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760" yWindow="-32235" windowWidth="17250" windowHeight="5010" tabRatio="861"/>
  </bookViews>
  <sheets>
    <sheet name="LICH THI HK 2 (18-19)" sheetId="22" r:id="rId1"/>
    <sheet name="39 lhp không thi" sheetId="30" r:id="rId2"/>
  </sheets>
  <definedNames>
    <definedName name="_____________NSO2" hidden="1">{"'Sheet1'!$L$16"}</definedName>
    <definedName name="___________NSO2" hidden="1">{"'Sheet1'!$L$16"}</definedName>
    <definedName name="__________NSO2" hidden="1">{"'Sheet1'!$L$16"}</definedName>
    <definedName name="________NSO2" hidden="1">{"'Sheet1'!$L$16"}</definedName>
    <definedName name="______NSO2" hidden="1">{"'Sheet1'!$L$16"}</definedName>
    <definedName name="____NSO2" hidden="1">{"'Sheet1'!$L$16"}</definedName>
    <definedName name="___NSO2" hidden="1">{"'Sheet1'!$L$16"}</definedName>
    <definedName name="__NSO2" localSheetId="1" hidden="1">{"'Sheet1'!$L$16"}</definedName>
    <definedName name="__NSO2" localSheetId="0" hidden="1">{"'Sheet1'!$L$16"}</definedName>
    <definedName name="__NSO2" hidden="1">{"'Sheet1'!$L$16"}</definedName>
    <definedName name="_Fill" localSheetId="1" hidden="1">#REF!</definedName>
    <definedName name="_Fill" hidden="1">#REF!</definedName>
    <definedName name="_xlnm._FilterDatabase" localSheetId="1" hidden="1">'39 lhp không thi'!$A$17:$AL$54</definedName>
    <definedName name="_xlnm._FilterDatabase" localSheetId="0" hidden="1">'LICH THI HK 2 (18-19)'!$A$17:$Z$1675</definedName>
    <definedName name="_NSO2" localSheetId="1" hidden="1">{"'Sheet1'!$L$16"}</definedName>
    <definedName name="_NSO2" localSheetId="0" hidden="1">{"'Sheet1'!$L$16"}</definedName>
    <definedName name="_NSO2" hidden="1">{"'Sheet1'!$L$16"}</definedName>
    <definedName name="_Order1" hidden="1">255</definedName>
    <definedName name="_Order2" hidden="1">255</definedName>
    <definedName name="_Sort" localSheetId="1" hidden="1">#REF!</definedName>
    <definedName name="_Sort" hidden="1">#REF!</definedName>
    <definedName name="â" localSheetId="1" hidden="1">{"'Sheet1'!$L$16"}</definedName>
    <definedName name="â" localSheetId="0" hidden="1">{"'Sheet1'!$L$16"}</definedName>
    <definedName name="â" hidden="1">{"'Sheet1'!$L$16"}</definedName>
    <definedName name="d" localSheetId="1" hidden="1">{"'Sheet1'!$L$16"}</definedName>
    <definedName name="d" localSheetId="0" hidden="1">{"'Sheet1'!$L$16"}</definedName>
    <definedName name="d" hidden="1">{"'Sheet1'!$L$16"}</definedName>
    <definedName name="ĐAFA" hidden="1">{"'Sheet1'!$L$16"}</definedName>
    <definedName name="f" localSheetId="1" hidden="1">{"'Sheet1'!$L$16"}</definedName>
    <definedName name="f" localSheetId="0" hidden="1">{"'Sheet1'!$L$16"}</definedName>
    <definedName name="f" hidden="1">{"'Sheet1'!$L$16"}</definedName>
    <definedName name="GG" localSheetId="1" hidden="1">{"'Sheet1'!$L$16"}</definedName>
    <definedName name="GG" localSheetId="0" hidden="1">{"'Sheet1'!$L$16"}</definedName>
    <definedName name="GG" hidden="1">{"'Sheet1'!$L$16"}</definedName>
    <definedName name="ggg" localSheetId="1" hidden="1">{"'Sheet1'!$L$16"}</definedName>
    <definedName name="ggg" localSheetId="0" hidden="1">{"'Sheet1'!$L$16"}</definedName>
    <definedName name="ggg" hidden="1">{"'Sheet1'!$L$16"}</definedName>
    <definedName name="HTML_CodePage" hidden="1">950</definedName>
    <definedName name="HTML_Control" localSheetId="1" hidden="1">{"'Sheet1'!$L$16"}</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0" hidden="1">{"'Sheet1'!$L$16"}</definedName>
    <definedName name="huy" hidden="1">{"'Sheet1'!$L$16"}</definedName>
    <definedName name="KhoaC" localSheetId="1" hidden="1">{"'Sheet1'!$L$16"}</definedName>
    <definedName name="KhoaC" localSheetId="0" hidden="1">{"'Sheet1'!$L$16"}</definedName>
    <definedName name="KhoaC" hidden="1">{"'Sheet1'!$L$16"}</definedName>
    <definedName name="_xlnm.Print_Titles" localSheetId="1">'39 lhp không thi'!$16:$17</definedName>
    <definedName name="_xlnm.Print_Titles" localSheetId="0">'LICH THI HK 2 (18-19)'!$16:$17</definedName>
    <definedName name="rr" localSheetId="1" hidden="1">{"'Sheet1'!$L$16"}</definedName>
    <definedName name="rr" localSheetId="0" hidden="1">{"'Sheet1'!$L$16"}</definedName>
    <definedName name="rr" hidden="1">{"'Sheet1'!$L$16"}</definedName>
    <definedName name="ww" hidden="1">{"'Sheet1'!$L$16"}</definedName>
  </definedNames>
  <calcPr calcId="144525"/>
</workbook>
</file>

<file path=xl/calcChain.xml><?xml version="1.0" encoding="utf-8"?>
<calcChain xmlns="http://schemas.openxmlformats.org/spreadsheetml/2006/main">
  <c r="B1675" i="22" l="1"/>
  <c r="B1674" i="22"/>
  <c r="B1673" i="22"/>
  <c r="B1672" i="22"/>
  <c r="B1671" i="22"/>
  <c r="B1670" i="22"/>
  <c r="B1669" i="22"/>
  <c r="B1668" i="22"/>
  <c r="B1667" i="22"/>
  <c r="B1666" i="22"/>
  <c r="B1665" i="22"/>
  <c r="B1664" i="22"/>
  <c r="B1663" i="22"/>
  <c r="B1662" i="22"/>
  <c r="B1661" i="22"/>
  <c r="B1660" i="22"/>
  <c r="B1659" i="22"/>
  <c r="B1658" i="22"/>
  <c r="B1657" i="22"/>
  <c r="B1656" i="22"/>
  <c r="B1655" i="22"/>
  <c r="B1654" i="22"/>
  <c r="B1653" i="22"/>
  <c r="B1652" i="22"/>
  <c r="B1651" i="22"/>
  <c r="B1650" i="22"/>
  <c r="B1649" i="22"/>
  <c r="B1648" i="22"/>
  <c r="B1647" i="22"/>
  <c r="B1646" i="22"/>
  <c r="B1645" i="22"/>
  <c r="B1644" i="22"/>
  <c r="B1643" i="22"/>
  <c r="B1642" i="22"/>
  <c r="B1641" i="22"/>
  <c r="B1640" i="22"/>
  <c r="B1639" i="22"/>
  <c r="B1638" i="22"/>
  <c r="B1637" i="22"/>
  <c r="B1636" i="22"/>
  <c r="B1635" i="22"/>
  <c r="B1634" i="22"/>
  <c r="B1633" i="22"/>
  <c r="B1632" i="22"/>
  <c r="B1631" i="22"/>
  <c r="B1630" i="22"/>
  <c r="B1629" i="22"/>
  <c r="B1628" i="22"/>
  <c r="B1627" i="22"/>
  <c r="B1626" i="22"/>
  <c r="B1625" i="22"/>
  <c r="B1624" i="22"/>
  <c r="B1623" i="22"/>
  <c r="B1622" i="22"/>
  <c r="B1621" i="22"/>
  <c r="B1620" i="22"/>
  <c r="B1619" i="22"/>
  <c r="B1618" i="22"/>
  <c r="B1617" i="22"/>
  <c r="B1616" i="22"/>
  <c r="B1615" i="22"/>
  <c r="B1614" i="22"/>
  <c r="B1613" i="22"/>
  <c r="B1612" i="22"/>
  <c r="B1611" i="22"/>
  <c r="B1610" i="22"/>
  <c r="B1609" i="22"/>
  <c r="B1608" i="22"/>
  <c r="B1607" i="22"/>
  <c r="B1606" i="22"/>
  <c r="B1605" i="22"/>
  <c r="B1604" i="22"/>
  <c r="B1603" i="22"/>
  <c r="B1602" i="22"/>
  <c r="B1601" i="22"/>
  <c r="B1600" i="22"/>
  <c r="B1599" i="22"/>
  <c r="B1598" i="22"/>
  <c r="B1597" i="22"/>
  <c r="B1596" i="22"/>
  <c r="B1595" i="22"/>
  <c r="B1594" i="22"/>
  <c r="B1593" i="22"/>
  <c r="B1592" i="22"/>
  <c r="B1591" i="22"/>
  <c r="B1590" i="22"/>
  <c r="B1589" i="22"/>
  <c r="B1588" i="22"/>
  <c r="B1587" i="22"/>
  <c r="B1586" i="22"/>
  <c r="B1585" i="22"/>
  <c r="B1584" i="22"/>
  <c r="B1583" i="22"/>
  <c r="B1582" i="22"/>
  <c r="B1581" i="22"/>
  <c r="B1580" i="22"/>
  <c r="B1579" i="22"/>
  <c r="B1578" i="22"/>
  <c r="B1577" i="22"/>
  <c r="B1576" i="22"/>
  <c r="B1575" i="22"/>
  <c r="B1574" i="22"/>
  <c r="B1573" i="22"/>
  <c r="B1572" i="22"/>
  <c r="B1571" i="22"/>
  <c r="B1570" i="22"/>
  <c r="B1569" i="22"/>
  <c r="B1568" i="22"/>
  <c r="B1567" i="22"/>
  <c r="B1566" i="22"/>
  <c r="B1565" i="22"/>
  <c r="B1564" i="22"/>
  <c r="B1563" i="22"/>
  <c r="B1562" i="22"/>
  <c r="B1561" i="22"/>
  <c r="B1560" i="22"/>
  <c r="B1559" i="22"/>
  <c r="B1558" i="22"/>
  <c r="B1557" i="22"/>
  <c r="B1556" i="22"/>
  <c r="B1555" i="22"/>
  <c r="B1554" i="22"/>
  <c r="B1553" i="22"/>
  <c r="B1552" i="22"/>
  <c r="B1551" i="22"/>
  <c r="B1550" i="22"/>
  <c r="B1549" i="22"/>
  <c r="B1548" i="22"/>
  <c r="B1547" i="22"/>
  <c r="B1546" i="22"/>
  <c r="B1545" i="22"/>
  <c r="B1544" i="22"/>
  <c r="B1543" i="22"/>
  <c r="B1542" i="22"/>
  <c r="B1541" i="22"/>
  <c r="B1540" i="22"/>
  <c r="B1539" i="22"/>
  <c r="B1538" i="22"/>
  <c r="B1537" i="22"/>
  <c r="B1536" i="22"/>
  <c r="B1535" i="22"/>
  <c r="B1534" i="22"/>
  <c r="B1533" i="22"/>
  <c r="B1532" i="22"/>
  <c r="B1531" i="22"/>
  <c r="B1530" i="22"/>
  <c r="B1529" i="22"/>
  <c r="B1528" i="22"/>
  <c r="B1527" i="22"/>
  <c r="B1526" i="22"/>
  <c r="B1525" i="22"/>
  <c r="B1524" i="22"/>
  <c r="B1523" i="22"/>
  <c r="B1522" i="22"/>
  <c r="B1521" i="22"/>
  <c r="B1520" i="22"/>
  <c r="B1519" i="22"/>
  <c r="B1518" i="22"/>
  <c r="B1517" i="22"/>
  <c r="B1516" i="22"/>
  <c r="B1515" i="22"/>
  <c r="B1514" i="22"/>
  <c r="B1513" i="22"/>
  <c r="B1512" i="22"/>
  <c r="B1511" i="22"/>
  <c r="B1510" i="22"/>
  <c r="B1509" i="22"/>
  <c r="B1508" i="22"/>
  <c r="B1507" i="22"/>
  <c r="B1506" i="22"/>
  <c r="B1505" i="22"/>
  <c r="B1504" i="22"/>
  <c r="B1503" i="22"/>
  <c r="B1502" i="22"/>
  <c r="B1501" i="22"/>
  <c r="B1500" i="22"/>
  <c r="B1499" i="22"/>
  <c r="B1498" i="22"/>
  <c r="B1497" i="22"/>
  <c r="B1496" i="22"/>
  <c r="B1495" i="22"/>
  <c r="B1494" i="22"/>
  <c r="B1493" i="22"/>
  <c r="B1492" i="22"/>
  <c r="B1491" i="22"/>
  <c r="B1490" i="22"/>
  <c r="B1489" i="22"/>
  <c r="B1488" i="22"/>
  <c r="B1487" i="22"/>
  <c r="B1486" i="22"/>
  <c r="B1485" i="22"/>
  <c r="B1484" i="22"/>
  <c r="B1483" i="22"/>
  <c r="B1482" i="22"/>
  <c r="B1481" i="22"/>
  <c r="B1480" i="22"/>
  <c r="B1479" i="22"/>
  <c r="B1478" i="22"/>
  <c r="B1477" i="22"/>
  <c r="B1476" i="22"/>
  <c r="B1475" i="22"/>
  <c r="B1474" i="22"/>
  <c r="B1473" i="22"/>
  <c r="B1472" i="22"/>
  <c r="B1471" i="22"/>
  <c r="B1470" i="22"/>
  <c r="B1469" i="22"/>
  <c r="B1468" i="22"/>
  <c r="B1467" i="22"/>
  <c r="B1466" i="22"/>
  <c r="B1465" i="22"/>
  <c r="B1464" i="22"/>
  <c r="B1463" i="22"/>
  <c r="B1462" i="22"/>
  <c r="B1461" i="22"/>
  <c r="B1460" i="22"/>
  <c r="B1459" i="22"/>
  <c r="B1458" i="22"/>
  <c r="B1457" i="22"/>
  <c r="B1456" i="22"/>
  <c r="B1455" i="22"/>
  <c r="B1454" i="22"/>
  <c r="B1453" i="22"/>
  <c r="B1452" i="22"/>
  <c r="B1451" i="22"/>
  <c r="B1450" i="22"/>
  <c r="B1449" i="22"/>
  <c r="B1448" i="22"/>
  <c r="B1447" i="22"/>
  <c r="B1446" i="22"/>
  <c r="B1445" i="22"/>
  <c r="B1444" i="22"/>
  <c r="B1443" i="22"/>
  <c r="B1442" i="22"/>
  <c r="B1441" i="22"/>
  <c r="B1440" i="22"/>
  <c r="B1439" i="22"/>
  <c r="B1438" i="22"/>
  <c r="B1437" i="22"/>
  <c r="B1436" i="22"/>
  <c r="B1435" i="22"/>
  <c r="B1434" i="22"/>
  <c r="B1433" i="22"/>
  <c r="B1432" i="22"/>
  <c r="B1431" i="22"/>
  <c r="B1430" i="22"/>
  <c r="B1429" i="22"/>
  <c r="B1428" i="22"/>
  <c r="B1427" i="22"/>
  <c r="B1426" i="22"/>
  <c r="B1425" i="22"/>
  <c r="B1424" i="22"/>
  <c r="B1423" i="22"/>
  <c r="B1422" i="22"/>
  <c r="B1421" i="22"/>
  <c r="B1420" i="22"/>
  <c r="B1419" i="22"/>
  <c r="B1418" i="22"/>
  <c r="B1417" i="22"/>
  <c r="B1416" i="22"/>
  <c r="B1415" i="22"/>
  <c r="B1414" i="22"/>
  <c r="B1413" i="22"/>
  <c r="B1412" i="22"/>
  <c r="B1411" i="22"/>
  <c r="B1410" i="22"/>
  <c r="B1409" i="22"/>
  <c r="B1408" i="22"/>
  <c r="B1407" i="22"/>
  <c r="B1406" i="22"/>
  <c r="B1405" i="22"/>
  <c r="B1404" i="22"/>
  <c r="B1403" i="22"/>
  <c r="B1402" i="22"/>
  <c r="B1401" i="22"/>
  <c r="B1400" i="22"/>
  <c r="B1399" i="22"/>
  <c r="B1398" i="22"/>
  <c r="B1397" i="22"/>
  <c r="B1396" i="22"/>
  <c r="B1395" i="22"/>
  <c r="B1394" i="22"/>
  <c r="B1393" i="22"/>
  <c r="B1392" i="22"/>
  <c r="B1391" i="22"/>
  <c r="B1390" i="22"/>
  <c r="B1389" i="22"/>
  <c r="B1388" i="22"/>
  <c r="B1387" i="22"/>
  <c r="B1386" i="22"/>
  <c r="B1385" i="22"/>
  <c r="B1384" i="22"/>
  <c r="B1383" i="22"/>
  <c r="B1382" i="22"/>
  <c r="B1381" i="22"/>
  <c r="B1380" i="22"/>
  <c r="B1379" i="22"/>
  <c r="B1378" i="22"/>
  <c r="B1377" i="22"/>
  <c r="B1376" i="22"/>
  <c r="B1375" i="22"/>
  <c r="B1374" i="22"/>
  <c r="B1373" i="22"/>
  <c r="B1372" i="22"/>
  <c r="B1371" i="22"/>
  <c r="B1370" i="22"/>
  <c r="B1369" i="22"/>
  <c r="B1368" i="22"/>
  <c r="B1367" i="22"/>
  <c r="B1366" i="22"/>
  <c r="B1365" i="22"/>
  <c r="B1364" i="22"/>
  <c r="B1363" i="22"/>
  <c r="B1362" i="22"/>
  <c r="B1361" i="22"/>
  <c r="B1360" i="22"/>
  <c r="B1359" i="22"/>
  <c r="B1358" i="22"/>
  <c r="B1357" i="22"/>
  <c r="B1356" i="22"/>
  <c r="B1355" i="22"/>
  <c r="B1354" i="22"/>
  <c r="B1353" i="22"/>
  <c r="B1352" i="22"/>
  <c r="B1351" i="22"/>
  <c r="B1350" i="22"/>
  <c r="B1349" i="22"/>
  <c r="B1348" i="22"/>
  <c r="B1347" i="22"/>
  <c r="B1346" i="22"/>
  <c r="B1345" i="22"/>
  <c r="B1344" i="22"/>
  <c r="B1343" i="22"/>
  <c r="B1342" i="22"/>
  <c r="B1341" i="22"/>
  <c r="B1340" i="22"/>
  <c r="B1339" i="22"/>
  <c r="B1338" i="22"/>
  <c r="B1337" i="22"/>
  <c r="B1336" i="22"/>
  <c r="B1335" i="22"/>
  <c r="B1334" i="22"/>
  <c r="B1333" i="22"/>
  <c r="B1332" i="22"/>
  <c r="B1331" i="22"/>
  <c r="B1330" i="22"/>
  <c r="B1329" i="22"/>
  <c r="B1328" i="22"/>
  <c r="B1327" i="22"/>
  <c r="B1326" i="22"/>
  <c r="B1325" i="22"/>
  <c r="B1324" i="22"/>
  <c r="B1323" i="22"/>
  <c r="B1322" i="22"/>
  <c r="B1321" i="22"/>
  <c r="B1320" i="22"/>
  <c r="B1319" i="22"/>
  <c r="B1318" i="22"/>
  <c r="B1317" i="22"/>
  <c r="B1316" i="22"/>
  <c r="B1315" i="22"/>
  <c r="B1314" i="22"/>
  <c r="B1313" i="22"/>
  <c r="B1312" i="22"/>
  <c r="B1311" i="22"/>
  <c r="B1310" i="22"/>
  <c r="B1309" i="22"/>
  <c r="B1308" i="22"/>
  <c r="B1307" i="22"/>
  <c r="B1306" i="22"/>
  <c r="B1305" i="22"/>
  <c r="B1304" i="22"/>
  <c r="B1303" i="22"/>
  <c r="B1302" i="22"/>
  <c r="B1301" i="22"/>
  <c r="B1300" i="22"/>
  <c r="B1299" i="22"/>
  <c r="B1298" i="22"/>
  <c r="B1297" i="22"/>
  <c r="B1296" i="22"/>
  <c r="B1295" i="22"/>
  <c r="B1294" i="22"/>
  <c r="B1293" i="22"/>
  <c r="B1292" i="22"/>
  <c r="B1291" i="22"/>
  <c r="B1290" i="22"/>
  <c r="B1289" i="22"/>
  <c r="B1288" i="22"/>
  <c r="B1287" i="22"/>
  <c r="B1286" i="22"/>
  <c r="B1285" i="22"/>
  <c r="B1284" i="22"/>
  <c r="B1283" i="22"/>
  <c r="B1282" i="22"/>
  <c r="B1281" i="22"/>
  <c r="B1280" i="22"/>
  <c r="B1279" i="22"/>
  <c r="B1278" i="22"/>
  <c r="B1277" i="22"/>
  <c r="B1276" i="22"/>
  <c r="B1275" i="22"/>
  <c r="B1274" i="22"/>
  <c r="B1273" i="22"/>
  <c r="B1272" i="22"/>
  <c r="B1271" i="22"/>
  <c r="B1270" i="22"/>
  <c r="B1269" i="22"/>
  <c r="B1268" i="22"/>
  <c r="B1267" i="22"/>
  <c r="B1266" i="22"/>
  <c r="B1265" i="22"/>
  <c r="B1264" i="22"/>
  <c r="B1263" i="22"/>
  <c r="B1262" i="22"/>
  <c r="B1261" i="22"/>
  <c r="B1260" i="22"/>
  <c r="B1259" i="22"/>
  <c r="B1258" i="22"/>
  <c r="B1257" i="22"/>
  <c r="B1256" i="22"/>
  <c r="B1255" i="22"/>
  <c r="B1254" i="22"/>
  <c r="B1253" i="22"/>
  <c r="B1252" i="22"/>
  <c r="B1251" i="22"/>
  <c r="B1250" i="22"/>
  <c r="B1249" i="22"/>
  <c r="B1248" i="22"/>
  <c r="B1247" i="22"/>
  <c r="B1246" i="22"/>
  <c r="B1245" i="22"/>
  <c r="B1244" i="22"/>
  <c r="B1243" i="22"/>
  <c r="B1242" i="22"/>
  <c r="B1241" i="22"/>
  <c r="B1240" i="22"/>
  <c r="B1239" i="22"/>
  <c r="B1238" i="22"/>
  <c r="B1237" i="22"/>
  <c r="B1236" i="22"/>
  <c r="B1235" i="22"/>
  <c r="B1234" i="22"/>
  <c r="B1233" i="22"/>
  <c r="B1232" i="22"/>
  <c r="B1231" i="22"/>
  <c r="B1230" i="22"/>
  <c r="B1229" i="22"/>
  <c r="B1228" i="22"/>
  <c r="B1227" i="22"/>
  <c r="B1226" i="22"/>
  <c r="B1225" i="22"/>
  <c r="B1224" i="22"/>
  <c r="B1223" i="22"/>
  <c r="B1222" i="22"/>
  <c r="B1221" i="22"/>
  <c r="B1220" i="22"/>
  <c r="B1219" i="22"/>
  <c r="B1218" i="22"/>
  <c r="B1217" i="22"/>
  <c r="B1216" i="22"/>
  <c r="B1215" i="22"/>
  <c r="B1214" i="22"/>
  <c r="B1213" i="22"/>
  <c r="B1212" i="22"/>
  <c r="B1211" i="22"/>
  <c r="B1210" i="22"/>
  <c r="B1209" i="22"/>
  <c r="B1208" i="22"/>
  <c r="B1207" i="22"/>
  <c r="B1206" i="22"/>
  <c r="B1205" i="22"/>
  <c r="B1204" i="22"/>
  <c r="B1203" i="22"/>
  <c r="B1202" i="22"/>
  <c r="B1201" i="22"/>
  <c r="B1200" i="22"/>
  <c r="B1199" i="22"/>
  <c r="B1198" i="22"/>
  <c r="B1197" i="22"/>
  <c r="B1196" i="22"/>
  <c r="B1195" i="22"/>
  <c r="B1194" i="22"/>
  <c r="B1193" i="22"/>
  <c r="B1192" i="22"/>
  <c r="B1191" i="22"/>
  <c r="B1190" i="22"/>
  <c r="B1189" i="22"/>
  <c r="B1188" i="22"/>
  <c r="B1187" i="22"/>
  <c r="B1186" i="22"/>
  <c r="B1185" i="22"/>
  <c r="B1184" i="22"/>
  <c r="B1183" i="22"/>
  <c r="B1182" i="22"/>
  <c r="B1181" i="22"/>
  <c r="B1180" i="22"/>
  <c r="B1179" i="22"/>
  <c r="B1178" i="22"/>
  <c r="B1177" i="22"/>
  <c r="B1176" i="22"/>
  <c r="B1175" i="22"/>
  <c r="B1174" i="22"/>
  <c r="B1173" i="22"/>
  <c r="B1172" i="22"/>
  <c r="B1171" i="22"/>
  <c r="B1170" i="22"/>
  <c r="B1169" i="22"/>
  <c r="B1168" i="22"/>
  <c r="B1167" i="22"/>
  <c r="B1166" i="22"/>
  <c r="B1165" i="22"/>
  <c r="B1164" i="22"/>
  <c r="B1163" i="22"/>
  <c r="B1162" i="22"/>
  <c r="B1161" i="22"/>
  <c r="B1160" i="22"/>
  <c r="B1159" i="22"/>
  <c r="B1158" i="22"/>
  <c r="B1157" i="22"/>
  <c r="B1156" i="22"/>
  <c r="B1155" i="22"/>
  <c r="B1154" i="22"/>
  <c r="B1153" i="22"/>
  <c r="B1152" i="22"/>
  <c r="B1151" i="22"/>
  <c r="B1150" i="22"/>
  <c r="B1149" i="22"/>
  <c r="B1148" i="22"/>
  <c r="B1147" i="22"/>
  <c r="B1146" i="22"/>
  <c r="B1145" i="22"/>
  <c r="B1144" i="22"/>
  <c r="B1143" i="22"/>
  <c r="B1142" i="22"/>
  <c r="B1141" i="22"/>
  <c r="B1140" i="22"/>
  <c r="B1139" i="22"/>
  <c r="B1138" i="22"/>
  <c r="B1137" i="22"/>
  <c r="B1136" i="22"/>
  <c r="B1135" i="22"/>
  <c r="B1134" i="22"/>
  <c r="B1133" i="22"/>
  <c r="B1132" i="22"/>
  <c r="B1131" i="22"/>
  <c r="B1130" i="22"/>
  <c r="B1129" i="22"/>
  <c r="B1128" i="22"/>
  <c r="B1127" i="22"/>
  <c r="B1126" i="22"/>
  <c r="B1125" i="22"/>
  <c r="B1124" i="22"/>
  <c r="B1123" i="22"/>
  <c r="B1122" i="22"/>
  <c r="B1121" i="22"/>
  <c r="B1120" i="22"/>
  <c r="B1119" i="22"/>
  <c r="B1118" i="22"/>
  <c r="B1117" i="22"/>
  <c r="B1116" i="22"/>
  <c r="B1115" i="22"/>
  <c r="B1114" i="22"/>
  <c r="B1113" i="22"/>
  <c r="B1112" i="22"/>
  <c r="B1111" i="22"/>
  <c r="B1110" i="22"/>
  <c r="B1109" i="22"/>
  <c r="B1108" i="22"/>
  <c r="B1107" i="22"/>
  <c r="B1106" i="22"/>
  <c r="B1105" i="22"/>
  <c r="B1104" i="22"/>
  <c r="B1103" i="22"/>
  <c r="B1102" i="22"/>
  <c r="B1101" i="22"/>
  <c r="B1100" i="22"/>
  <c r="B1099" i="22"/>
  <c r="B1098" i="22"/>
  <c r="B1097" i="22"/>
  <c r="B1096" i="22"/>
  <c r="B1095" i="22"/>
  <c r="B1094" i="22"/>
  <c r="B1093" i="22"/>
  <c r="B1092" i="22"/>
  <c r="B1091" i="22"/>
  <c r="B1090" i="22"/>
  <c r="B1089" i="22"/>
  <c r="B1088" i="22"/>
  <c r="B1087" i="22"/>
  <c r="B1086" i="22"/>
  <c r="B1085" i="22"/>
  <c r="B1084" i="22"/>
  <c r="B1083" i="22"/>
  <c r="B1082" i="22"/>
  <c r="B1081" i="22"/>
  <c r="B1080" i="22"/>
  <c r="B1079" i="22"/>
  <c r="B1078" i="22"/>
  <c r="B1077" i="22"/>
  <c r="B1076" i="22"/>
  <c r="B1075" i="22"/>
  <c r="B1074" i="22"/>
  <c r="B1073" i="22"/>
  <c r="B1072" i="22"/>
  <c r="B1071" i="22"/>
  <c r="B1070" i="22"/>
  <c r="B1069" i="22"/>
  <c r="B1068" i="22"/>
  <c r="B1067" i="22"/>
  <c r="B1066" i="22"/>
  <c r="B1065" i="22"/>
  <c r="B1064" i="22"/>
  <c r="B1063" i="22"/>
  <c r="B1062" i="22"/>
  <c r="B1061" i="22"/>
  <c r="B1060" i="22"/>
  <c r="B1059" i="22"/>
  <c r="B1058" i="22"/>
  <c r="B1057" i="22"/>
  <c r="B1056" i="22"/>
  <c r="B1055" i="22"/>
  <c r="B1054" i="22"/>
  <c r="B1053" i="22"/>
  <c r="B1052" i="22"/>
  <c r="B1051" i="22"/>
  <c r="B1050" i="22"/>
  <c r="B1049" i="22"/>
  <c r="B1048" i="22"/>
  <c r="B1047" i="22"/>
  <c r="B1046" i="22"/>
  <c r="B1045" i="22"/>
  <c r="B1044" i="22"/>
  <c r="B1043" i="22"/>
  <c r="B1042" i="22"/>
  <c r="B1041" i="22"/>
  <c r="B1040" i="22"/>
  <c r="B1039" i="22"/>
  <c r="B1038" i="22"/>
  <c r="B1037" i="22"/>
  <c r="B1036" i="22"/>
  <c r="B1035" i="22"/>
  <c r="B1034" i="22"/>
  <c r="B1033" i="22"/>
  <c r="B1032" i="22"/>
  <c r="B1031" i="22"/>
  <c r="B1030" i="22"/>
  <c r="B1029" i="22"/>
  <c r="B1028" i="22"/>
  <c r="B1027" i="22"/>
  <c r="B1026" i="22"/>
  <c r="B1025" i="22"/>
  <c r="B1024" i="22"/>
  <c r="B1023" i="22"/>
  <c r="B1022" i="22"/>
  <c r="B1021" i="22"/>
  <c r="B1020" i="22"/>
  <c r="B1019" i="22"/>
  <c r="B1018" i="22"/>
  <c r="B1017" i="22"/>
  <c r="B1016" i="22"/>
  <c r="B1015" i="22"/>
  <c r="B1014" i="22"/>
  <c r="B1013" i="22"/>
  <c r="B1012" i="22"/>
  <c r="B1011" i="22"/>
  <c r="B1010" i="22"/>
  <c r="B1009" i="22"/>
  <c r="B1008" i="22"/>
  <c r="B1007" i="22"/>
  <c r="B1006" i="22"/>
  <c r="B1005" i="22"/>
  <c r="B1004" i="22"/>
  <c r="B1003" i="22"/>
  <c r="B1002" i="22"/>
  <c r="B1001" i="22"/>
  <c r="B1000" i="22"/>
  <c r="B999" i="22"/>
  <c r="B998" i="22"/>
  <c r="B997" i="22"/>
  <c r="B996" i="22"/>
  <c r="B995" i="22"/>
  <c r="B994" i="22"/>
  <c r="B993" i="22"/>
  <c r="B992" i="22"/>
  <c r="B991" i="22"/>
  <c r="B990" i="22"/>
  <c r="B989" i="22"/>
  <c r="B988" i="22"/>
  <c r="B987" i="22"/>
  <c r="B986" i="22"/>
  <c r="B985" i="22"/>
  <c r="B984" i="22"/>
  <c r="B983" i="22"/>
  <c r="B982" i="22"/>
  <c r="B981" i="22"/>
  <c r="B980" i="22"/>
  <c r="B979" i="22"/>
  <c r="B978" i="22"/>
  <c r="B977" i="22"/>
  <c r="B976" i="22"/>
  <c r="B975" i="22"/>
  <c r="B974" i="22"/>
  <c r="B973" i="22"/>
  <c r="B972" i="22"/>
  <c r="B971" i="22"/>
  <c r="B970" i="22"/>
  <c r="B969" i="22"/>
  <c r="B968" i="22"/>
  <c r="B967" i="22"/>
  <c r="B966" i="22"/>
  <c r="B965" i="22"/>
  <c r="B964" i="22"/>
  <c r="B963" i="22"/>
  <c r="B962" i="22"/>
  <c r="B961" i="22"/>
  <c r="B960" i="22"/>
  <c r="B959" i="22"/>
  <c r="B958" i="22"/>
  <c r="B957" i="22"/>
  <c r="B956" i="22"/>
  <c r="B955" i="22"/>
  <c r="B954" i="22"/>
  <c r="B953" i="22"/>
  <c r="B952" i="22"/>
  <c r="B951" i="22"/>
  <c r="B950" i="22"/>
  <c r="B949" i="22"/>
  <c r="B948" i="22"/>
  <c r="B947" i="22"/>
  <c r="B946" i="22"/>
  <c r="B945" i="22"/>
  <c r="B944" i="22"/>
  <c r="B943" i="22"/>
  <c r="B942" i="22"/>
  <c r="B941" i="22"/>
  <c r="B940" i="22"/>
  <c r="B939" i="22"/>
  <c r="B938" i="22"/>
  <c r="B937" i="22"/>
  <c r="B936" i="22"/>
  <c r="B935" i="22"/>
  <c r="B934" i="22"/>
  <c r="B933" i="22"/>
  <c r="B932" i="22"/>
  <c r="B931" i="22"/>
  <c r="B930" i="22"/>
  <c r="B929" i="22"/>
  <c r="B928" i="22"/>
  <c r="B927" i="22"/>
  <c r="B926" i="22"/>
  <c r="B925" i="22"/>
  <c r="B924" i="22"/>
  <c r="B923" i="22"/>
  <c r="B922" i="22"/>
  <c r="B921" i="22"/>
  <c r="B920" i="22"/>
  <c r="B919" i="22"/>
  <c r="B918" i="22"/>
  <c r="B917" i="22"/>
  <c r="B916" i="22"/>
  <c r="B915" i="22"/>
  <c r="B914" i="22"/>
  <c r="B913" i="22"/>
  <c r="B912" i="22"/>
  <c r="B911" i="22"/>
  <c r="B910" i="22"/>
  <c r="B909" i="22"/>
  <c r="B908" i="22"/>
  <c r="B907" i="22"/>
  <c r="B906" i="22"/>
  <c r="B905" i="22"/>
  <c r="B904" i="22"/>
  <c r="B903" i="22"/>
  <c r="B902" i="22"/>
  <c r="B901" i="22"/>
  <c r="B900" i="22"/>
  <c r="B899" i="22"/>
  <c r="B898" i="22"/>
  <c r="B897" i="22"/>
  <c r="B896" i="22"/>
  <c r="B895" i="22"/>
  <c r="B894" i="22"/>
  <c r="B893" i="22"/>
  <c r="B892" i="22"/>
  <c r="B891" i="22"/>
  <c r="B890" i="22"/>
  <c r="B889" i="22"/>
  <c r="B888" i="22"/>
  <c r="B887" i="22"/>
  <c r="B886" i="22"/>
  <c r="B885" i="22"/>
  <c r="B884" i="22"/>
  <c r="B883" i="22"/>
  <c r="B882" i="22"/>
  <c r="B881" i="22"/>
  <c r="B880" i="22"/>
  <c r="B879" i="22"/>
  <c r="B878" i="22"/>
  <c r="B877" i="22"/>
  <c r="B876" i="22"/>
  <c r="B875" i="22"/>
  <c r="B874" i="22"/>
  <c r="B873" i="22"/>
  <c r="B872" i="22"/>
  <c r="B871" i="22"/>
  <c r="B870" i="22"/>
  <c r="B869" i="22"/>
  <c r="B868" i="22"/>
  <c r="B867" i="22"/>
  <c r="B866" i="22"/>
  <c r="B865" i="22"/>
  <c r="B864" i="22"/>
  <c r="B863" i="22"/>
  <c r="B862" i="22"/>
  <c r="B861" i="22"/>
  <c r="B860" i="22"/>
  <c r="B859" i="22"/>
  <c r="B858" i="22"/>
  <c r="B857" i="22"/>
  <c r="B856" i="22"/>
  <c r="B855" i="22"/>
  <c r="B854" i="22"/>
  <c r="B853" i="22"/>
  <c r="B852" i="22"/>
  <c r="B851" i="22"/>
  <c r="B850" i="22"/>
  <c r="B849" i="22"/>
  <c r="B848" i="22"/>
  <c r="B847" i="22"/>
  <c r="B846" i="22"/>
  <c r="B845" i="22"/>
  <c r="B844" i="22"/>
  <c r="B843" i="22"/>
  <c r="B842" i="22"/>
  <c r="B841" i="22"/>
  <c r="B840" i="22"/>
  <c r="B839" i="22"/>
  <c r="B838" i="22"/>
  <c r="B837" i="22"/>
  <c r="B836" i="22"/>
  <c r="B835" i="22"/>
  <c r="B834" i="22"/>
  <c r="B833" i="22"/>
  <c r="B832" i="22"/>
  <c r="B831" i="22"/>
  <c r="B830" i="22"/>
  <c r="B829" i="22"/>
  <c r="B828" i="22"/>
  <c r="B827" i="22"/>
  <c r="B826" i="22"/>
  <c r="B825" i="22"/>
  <c r="B824" i="22"/>
  <c r="B823" i="22"/>
  <c r="B822" i="22"/>
  <c r="B821" i="22"/>
  <c r="B820" i="22"/>
  <c r="B819" i="22"/>
  <c r="B818" i="22"/>
  <c r="B817" i="22"/>
  <c r="B816" i="22"/>
  <c r="B815" i="22"/>
  <c r="B814" i="22"/>
  <c r="B813" i="22"/>
  <c r="B812" i="22"/>
  <c r="B811" i="22"/>
  <c r="B810" i="22"/>
  <c r="B809" i="22"/>
  <c r="B808" i="22"/>
  <c r="B807" i="22"/>
  <c r="B806" i="22"/>
  <c r="B805" i="22"/>
  <c r="B804" i="22"/>
  <c r="B803" i="22"/>
  <c r="B802" i="22"/>
  <c r="B801" i="22"/>
  <c r="B800" i="22"/>
  <c r="B799" i="22"/>
  <c r="B798" i="22"/>
  <c r="B797" i="22"/>
  <c r="B796" i="22"/>
  <c r="B795" i="22"/>
  <c r="B794" i="22"/>
  <c r="B793" i="22"/>
  <c r="B792" i="22"/>
  <c r="B791" i="22"/>
  <c r="B790" i="22"/>
  <c r="B789" i="22"/>
  <c r="B788" i="22"/>
  <c r="B787" i="22"/>
  <c r="B786" i="22"/>
  <c r="B785" i="22"/>
  <c r="B784" i="22"/>
  <c r="B783" i="22"/>
  <c r="B782" i="22"/>
  <c r="B781" i="22"/>
  <c r="B780" i="22"/>
  <c r="B779" i="22"/>
  <c r="B778" i="22"/>
  <c r="B777" i="22"/>
  <c r="B776" i="22"/>
  <c r="B775" i="22"/>
  <c r="B774" i="22"/>
  <c r="B773" i="22"/>
  <c r="B772" i="22"/>
  <c r="B771" i="22"/>
  <c r="B770" i="22"/>
  <c r="B769" i="22"/>
  <c r="B768" i="22"/>
  <c r="B767" i="22"/>
  <c r="B766" i="22"/>
  <c r="B765" i="22"/>
  <c r="B764" i="22"/>
  <c r="B763" i="22"/>
  <c r="B762" i="22"/>
  <c r="B761" i="22"/>
  <c r="B760" i="22"/>
  <c r="B759" i="22"/>
  <c r="B758" i="22"/>
  <c r="B757" i="22"/>
  <c r="B756" i="22"/>
  <c r="B755" i="22"/>
  <c r="B754" i="22"/>
  <c r="B753" i="22"/>
  <c r="B752" i="22"/>
  <c r="B751" i="22"/>
  <c r="B750" i="22"/>
  <c r="B749" i="22"/>
  <c r="B748" i="22"/>
  <c r="B747" i="22"/>
  <c r="B746" i="22"/>
  <c r="B745" i="22"/>
  <c r="B744" i="22"/>
  <c r="B743" i="22"/>
  <c r="B742" i="22"/>
  <c r="B741" i="22"/>
  <c r="B740" i="22"/>
  <c r="B739" i="22"/>
  <c r="B738" i="22"/>
  <c r="B737" i="22"/>
  <c r="B736" i="22"/>
  <c r="B735" i="22"/>
  <c r="B734" i="22"/>
  <c r="B733" i="22"/>
  <c r="B732" i="22"/>
  <c r="B731" i="22"/>
  <c r="B730" i="22"/>
  <c r="B729" i="22"/>
  <c r="B728" i="22"/>
  <c r="B727" i="22"/>
  <c r="B726" i="22"/>
  <c r="B725" i="22"/>
  <c r="B724" i="22"/>
  <c r="B723" i="22"/>
  <c r="B722" i="22"/>
  <c r="B721" i="22"/>
  <c r="B720" i="22"/>
  <c r="B719" i="22"/>
  <c r="B718" i="22"/>
  <c r="B717" i="22"/>
  <c r="B716" i="22"/>
  <c r="B715" i="22"/>
  <c r="B714" i="22"/>
  <c r="B713" i="22"/>
  <c r="B712" i="22"/>
  <c r="B711" i="22"/>
  <c r="B710" i="22"/>
  <c r="B709" i="22"/>
  <c r="B708" i="22"/>
  <c r="B707" i="22"/>
  <c r="B706" i="22"/>
  <c r="B705" i="22"/>
  <c r="B704" i="22"/>
  <c r="B703" i="22"/>
  <c r="B702" i="22"/>
  <c r="B701" i="22"/>
  <c r="B700" i="22"/>
  <c r="B699" i="22"/>
  <c r="B698" i="22"/>
  <c r="B697" i="22"/>
  <c r="B696" i="22"/>
  <c r="B695" i="22"/>
  <c r="B694" i="22"/>
  <c r="B693" i="22"/>
  <c r="B692" i="22"/>
  <c r="B691" i="22"/>
  <c r="B690" i="22"/>
  <c r="B689" i="22"/>
  <c r="B688" i="22"/>
  <c r="B687" i="22"/>
  <c r="B686" i="22"/>
  <c r="B685" i="22"/>
  <c r="B684" i="22"/>
  <c r="B683" i="22"/>
  <c r="B682" i="22"/>
  <c r="B681" i="22"/>
  <c r="B680" i="22"/>
  <c r="B679" i="22"/>
  <c r="B678" i="22"/>
  <c r="B677" i="22"/>
  <c r="B676" i="22"/>
  <c r="B675" i="22"/>
  <c r="B674" i="22"/>
  <c r="B673" i="22"/>
  <c r="B672" i="22"/>
  <c r="B671" i="22"/>
  <c r="B670" i="22"/>
  <c r="B669" i="22"/>
  <c r="B668" i="22"/>
  <c r="B667" i="22"/>
  <c r="B666" i="22"/>
  <c r="B665" i="22"/>
  <c r="B664" i="22"/>
  <c r="B663" i="22"/>
  <c r="B662" i="22"/>
  <c r="B661" i="22"/>
  <c r="B660" i="22"/>
  <c r="B659" i="22"/>
  <c r="B658" i="22"/>
  <c r="B657" i="22"/>
  <c r="B656" i="22"/>
  <c r="B655" i="22"/>
  <c r="B654" i="22"/>
  <c r="B653" i="22"/>
  <c r="B652" i="22"/>
  <c r="B651" i="22"/>
  <c r="B650" i="22"/>
  <c r="B649" i="22"/>
  <c r="B648" i="22"/>
  <c r="B647" i="22"/>
  <c r="B646" i="22"/>
  <c r="B645" i="22"/>
  <c r="B644" i="22"/>
  <c r="B643" i="22"/>
  <c r="B642" i="22"/>
  <c r="B641" i="22"/>
  <c r="B640" i="22"/>
  <c r="B639" i="22"/>
  <c r="B638" i="22"/>
  <c r="B637" i="22"/>
  <c r="B636" i="22"/>
  <c r="B635" i="22"/>
  <c r="B634" i="22"/>
  <c r="B633" i="22"/>
  <c r="B632" i="22"/>
  <c r="B631" i="22"/>
  <c r="B630" i="22"/>
  <c r="B629" i="22"/>
  <c r="B628" i="22"/>
  <c r="B627" i="22"/>
  <c r="B626" i="22"/>
  <c r="B625" i="22"/>
  <c r="B624" i="22"/>
  <c r="B623" i="22"/>
  <c r="B622" i="22"/>
  <c r="B621" i="22"/>
  <c r="B620" i="22"/>
  <c r="B619" i="22"/>
  <c r="B618" i="22"/>
  <c r="B617" i="22"/>
  <c r="B616" i="22"/>
  <c r="B615" i="22"/>
  <c r="B614" i="22"/>
  <c r="B613" i="22"/>
  <c r="B612" i="22"/>
  <c r="B611" i="22"/>
  <c r="B610" i="22"/>
  <c r="B609" i="22"/>
  <c r="B608" i="22"/>
  <c r="B607" i="22"/>
  <c r="B606" i="22"/>
  <c r="B605" i="22"/>
  <c r="B604" i="22"/>
  <c r="B603" i="22"/>
  <c r="B602" i="22"/>
  <c r="B601" i="22"/>
  <c r="B600" i="22"/>
  <c r="B599" i="22"/>
  <c r="B598" i="22"/>
  <c r="B597" i="22"/>
  <c r="B596" i="22"/>
  <c r="B595" i="22"/>
  <c r="B594" i="22"/>
  <c r="B593" i="22"/>
  <c r="B592" i="22"/>
  <c r="B591" i="22"/>
  <c r="B590" i="22"/>
  <c r="B589" i="22"/>
  <c r="B588" i="22"/>
  <c r="B587" i="22"/>
  <c r="B586" i="22"/>
  <c r="B585" i="22"/>
  <c r="B584" i="22"/>
  <c r="B583" i="22"/>
  <c r="B582" i="22"/>
  <c r="B581" i="22"/>
  <c r="B580" i="22"/>
  <c r="B579" i="22"/>
  <c r="B578" i="22"/>
  <c r="B577" i="22"/>
  <c r="B576" i="22"/>
  <c r="B575" i="22"/>
  <c r="B574" i="22"/>
  <c r="B573" i="22"/>
  <c r="B572" i="22"/>
  <c r="B571" i="22"/>
  <c r="B570" i="22"/>
  <c r="B569" i="22"/>
  <c r="B568" i="22"/>
  <c r="B567" i="22"/>
  <c r="B566" i="22"/>
  <c r="B565" i="22"/>
  <c r="B564" i="22"/>
  <c r="B563" i="22"/>
  <c r="B562" i="22"/>
  <c r="B561" i="22"/>
  <c r="B560" i="22"/>
  <c r="B559" i="22"/>
  <c r="B558" i="22"/>
  <c r="B557" i="22"/>
  <c r="B556" i="22"/>
  <c r="B555" i="22"/>
  <c r="B554" i="22"/>
  <c r="B553" i="22"/>
  <c r="B552" i="22"/>
  <c r="B551" i="22"/>
  <c r="B550" i="22"/>
  <c r="B549" i="22"/>
  <c r="B548" i="22"/>
  <c r="B547" i="22"/>
  <c r="B546" i="22"/>
  <c r="B545" i="22"/>
  <c r="B544" i="22"/>
  <c r="B543" i="22"/>
  <c r="B542" i="22"/>
  <c r="B541" i="22"/>
  <c r="B540" i="22"/>
  <c r="B539" i="22"/>
  <c r="B538" i="22"/>
  <c r="B537" i="22"/>
  <c r="B536" i="22"/>
  <c r="B535" i="22"/>
  <c r="B534" i="22"/>
  <c r="B533" i="22"/>
  <c r="B532" i="22"/>
  <c r="B531" i="22"/>
  <c r="B530" i="22"/>
  <c r="B529" i="22"/>
  <c r="B528" i="22"/>
  <c r="B527" i="22"/>
  <c r="B526" i="22"/>
  <c r="B525" i="22"/>
  <c r="B524" i="22"/>
  <c r="B523" i="22"/>
  <c r="B522" i="22"/>
  <c r="B521" i="22"/>
  <c r="B520" i="22"/>
  <c r="B519" i="22"/>
  <c r="B518" i="22"/>
  <c r="B517" i="22"/>
  <c r="B516" i="22"/>
  <c r="B515" i="22"/>
  <c r="B514" i="22"/>
  <c r="B513" i="22"/>
  <c r="B512" i="22"/>
  <c r="B511" i="22"/>
  <c r="B510" i="22"/>
  <c r="B509" i="22"/>
  <c r="B508" i="22"/>
  <c r="B507" i="22"/>
  <c r="B506" i="22"/>
  <c r="B505" i="22"/>
  <c r="B504" i="22"/>
  <c r="B503" i="22"/>
  <c r="B502" i="22"/>
  <c r="B501" i="22"/>
  <c r="B500" i="22"/>
  <c r="B499" i="22"/>
  <c r="B498" i="22"/>
  <c r="B497" i="22"/>
  <c r="B496" i="22"/>
  <c r="B495" i="22"/>
  <c r="B494" i="22"/>
  <c r="B493" i="22"/>
  <c r="B492" i="22"/>
  <c r="B491" i="22"/>
  <c r="B490" i="22"/>
  <c r="B489" i="22"/>
  <c r="B488" i="22"/>
  <c r="B487" i="22"/>
  <c r="B486" i="22"/>
  <c r="B485" i="22"/>
  <c r="B484" i="22"/>
  <c r="B483" i="22"/>
  <c r="B482" i="22"/>
  <c r="B481" i="22"/>
  <c r="B480" i="22"/>
  <c r="B479" i="22"/>
  <c r="B478" i="22"/>
  <c r="B477" i="22"/>
  <c r="B476" i="22"/>
  <c r="B475" i="22"/>
  <c r="B474" i="22"/>
  <c r="B473" i="22"/>
  <c r="B472" i="22"/>
  <c r="B471" i="22"/>
  <c r="B470" i="22"/>
  <c r="B469" i="22"/>
  <c r="B468" i="22"/>
  <c r="B467" i="22"/>
  <c r="B466" i="22"/>
  <c r="B465" i="22"/>
  <c r="B464" i="22"/>
  <c r="B463" i="22"/>
  <c r="B462" i="22"/>
  <c r="B461" i="22"/>
  <c r="B460" i="22"/>
  <c r="B459" i="22"/>
  <c r="B458" i="22"/>
  <c r="B457" i="22"/>
  <c r="B456" i="22"/>
  <c r="B455" i="22"/>
  <c r="B454" i="22"/>
  <c r="B453" i="22"/>
  <c r="B452" i="22"/>
  <c r="B451" i="22"/>
  <c r="B450" i="22"/>
  <c r="B449" i="22"/>
  <c r="B448" i="22"/>
  <c r="B447" i="22"/>
  <c r="B446" i="22"/>
  <c r="B445" i="22"/>
  <c r="B444" i="22"/>
  <c r="B443" i="22"/>
  <c r="B442" i="22"/>
  <c r="B441" i="22"/>
  <c r="B440" i="22"/>
  <c r="B439" i="22"/>
  <c r="B438" i="22"/>
  <c r="B437" i="22"/>
  <c r="B436" i="22"/>
  <c r="B435" i="22"/>
  <c r="B434" i="22"/>
  <c r="B433" i="22"/>
  <c r="B432" i="22"/>
  <c r="B431" i="22"/>
  <c r="B430" i="22"/>
  <c r="B429" i="22"/>
  <c r="B428" i="22"/>
  <c r="B427" i="22"/>
  <c r="B426" i="22"/>
  <c r="B425" i="22"/>
  <c r="B424" i="22"/>
  <c r="B423" i="22"/>
  <c r="B422" i="22"/>
  <c r="B421" i="22"/>
  <c r="B420" i="22"/>
  <c r="B419" i="22"/>
  <c r="B418" i="22"/>
  <c r="B417" i="22"/>
  <c r="B416" i="22"/>
  <c r="B415" i="22"/>
  <c r="B414" i="22"/>
  <c r="B413" i="22"/>
  <c r="B412" i="22"/>
  <c r="B411" i="22"/>
  <c r="B410" i="22"/>
  <c r="B409" i="22"/>
  <c r="B408" i="22"/>
  <c r="B407" i="22"/>
  <c r="B406" i="22"/>
  <c r="B405" i="22"/>
  <c r="B404" i="22"/>
  <c r="B403" i="22"/>
  <c r="B402" i="22"/>
  <c r="B401" i="22"/>
  <c r="B400" i="22"/>
  <c r="B399" i="22"/>
  <c r="B398" i="22"/>
  <c r="B397" i="22"/>
  <c r="B396" i="22"/>
  <c r="B395" i="22"/>
  <c r="B394" i="22"/>
  <c r="B393" i="22"/>
  <c r="B392" i="22"/>
  <c r="B391" i="22"/>
  <c r="B390" i="22"/>
  <c r="B389" i="22"/>
  <c r="B388" i="22"/>
  <c r="B387" i="22"/>
  <c r="B386" i="22"/>
  <c r="B385" i="22"/>
  <c r="B384" i="22"/>
  <c r="B383" i="22"/>
  <c r="B382" i="22"/>
  <c r="B381" i="22"/>
  <c r="B380" i="22"/>
  <c r="B379" i="22"/>
  <c r="B378" i="22"/>
  <c r="B377" i="22"/>
  <c r="B376" i="22"/>
  <c r="B375" i="22"/>
  <c r="B374" i="22"/>
  <c r="B373" i="22"/>
  <c r="B372" i="22"/>
  <c r="B371" i="22"/>
  <c r="B370" i="22"/>
  <c r="B369" i="22"/>
  <c r="B368" i="22"/>
  <c r="B367" i="22"/>
  <c r="B366" i="22"/>
  <c r="B365" i="22"/>
  <c r="B364" i="22"/>
  <c r="B363" i="22"/>
  <c r="B362" i="22"/>
  <c r="B361" i="22"/>
  <c r="B360" i="22"/>
  <c r="B359" i="22"/>
  <c r="B358" i="22"/>
  <c r="B357" i="22"/>
  <c r="B356" i="22"/>
  <c r="B355" i="22"/>
  <c r="B354" i="22"/>
  <c r="B353" i="22"/>
  <c r="B352" i="22"/>
  <c r="B351" i="22"/>
  <c r="B350" i="22"/>
  <c r="B349" i="22"/>
  <c r="B348" i="22"/>
  <c r="B347" i="22"/>
  <c r="B346" i="22"/>
  <c r="B345" i="22"/>
  <c r="B344" i="22"/>
  <c r="B343" i="22"/>
  <c r="B342" i="22"/>
  <c r="B341" i="22"/>
  <c r="B340" i="22"/>
  <c r="B339" i="22"/>
  <c r="B338" i="22"/>
  <c r="B337" i="22"/>
  <c r="B336" i="22"/>
  <c r="B335" i="22"/>
  <c r="B334" i="22"/>
  <c r="B333" i="22"/>
  <c r="B332" i="22"/>
  <c r="B331" i="22"/>
  <c r="B330" i="22"/>
  <c r="B329" i="22"/>
  <c r="B328" i="22"/>
  <c r="B327" i="22"/>
  <c r="B326" i="22"/>
  <c r="B325" i="22"/>
  <c r="B324" i="22"/>
  <c r="B323" i="22"/>
  <c r="B322" i="22"/>
  <c r="B321" i="22"/>
  <c r="B320" i="22"/>
  <c r="B319" i="22"/>
  <c r="B318" i="22"/>
  <c r="B317" i="22"/>
  <c r="B316" i="22"/>
  <c r="B315" i="22"/>
  <c r="B314" i="22"/>
  <c r="B313" i="22"/>
  <c r="B312" i="22"/>
  <c r="B311" i="22"/>
  <c r="B310" i="22"/>
  <c r="B309" i="22"/>
  <c r="B308" i="22"/>
  <c r="B307" i="22"/>
  <c r="B306" i="22"/>
  <c r="B305" i="22"/>
  <c r="B304" i="22"/>
  <c r="B303" i="22"/>
  <c r="B302" i="22"/>
  <c r="B301" i="22"/>
  <c r="B300" i="22"/>
  <c r="B299" i="22"/>
  <c r="B298" i="22"/>
  <c r="B297" i="22"/>
  <c r="B296" i="22"/>
  <c r="B295" i="22"/>
  <c r="B294" i="22"/>
  <c r="B293" i="22"/>
  <c r="B292" i="22"/>
  <c r="B291" i="22"/>
  <c r="B290" i="22"/>
  <c r="B289" i="22"/>
  <c r="B288" i="22"/>
  <c r="B287" i="22"/>
  <c r="B286" i="22"/>
  <c r="B285" i="22"/>
  <c r="B284" i="22"/>
  <c r="B283" i="22"/>
  <c r="B282" i="22"/>
  <c r="B281" i="22"/>
  <c r="B280" i="22"/>
  <c r="B279" i="22"/>
  <c r="B278" i="22"/>
  <c r="B277" i="22"/>
  <c r="B276" i="22"/>
  <c r="B275" i="22"/>
  <c r="B274" i="22"/>
  <c r="B273" i="22"/>
  <c r="B272" i="22"/>
  <c r="B271" i="22"/>
  <c r="B270" i="22"/>
  <c r="B269" i="22"/>
  <c r="B268" i="22"/>
  <c r="B267" i="22"/>
  <c r="B266" i="22"/>
  <c r="B265" i="22"/>
  <c r="B264" i="22"/>
  <c r="B263" i="22"/>
  <c r="B262" i="22"/>
  <c r="B261" i="22"/>
  <c r="B260" i="22"/>
  <c r="B259" i="22"/>
  <c r="B258" i="22"/>
  <c r="B257" i="22"/>
  <c r="B256" i="22"/>
  <c r="B255" i="22"/>
  <c r="B254" i="22"/>
  <c r="B253" i="22"/>
  <c r="B252" i="22"/>
  <c r="B251" i="22"/>
  <c r="B250" i="22"/>
  <c r="B249" i="22"/>
  <c r="B248" i="22"/>
  <c r="B247" i="22"/>
  <c r="B246" i="22"/>
  <c r="B245" i="22"/>
  <c r="B244" i="22"/>
  <c r="B243" i="22"/>
  <c r="B242" i="22"/>
  <c r="B241" i="22"/>
  <c r="B240" i="22"/>
  <c r="B239" i="22"/>
  <c r="B238" i="22"/>
  <c r="B237" i="22"/>
  <c r="B236" i="22"/>
  <c r="B235" i="22"/>
  <c r="B234" i="22"/>
  <c r="B233" i="22"/>
  <c r="B232" i="22"/>
  <c r="B231" i="22"/>
  <c r="B230" i="22"/>
  <c r="B229" i="22"/>
  <c r="B228" i="22"/>
  <c r="B227" i="22"/>
  <c r="B226" i="22"/>
  <c r="B225" i="22"/>
  <c r="B224" i="22"/>
  <c r="B223" i="22"/>
  <c r="B222" i="22"/>
  <c r="B221" i="22"/>
  <c r="B220" i="22"/>
  <c r="B219" i="22"/>
  <c r="B218" i="22"/>
  <c r="B217" i="22"/>
  <c r="B216" i="22"/>
  <c r="B215" i="22"/>
  <c r="B214" i="22"/>
  <c r="B213" i="22"/>
  <c r="B212" i="22"/>
  <c r="B211" i="22"/>
  <c r="B210" i="22"/>
  <c r="B209" i="22"/>
  <c r="B208" i="22"/>
  <c r="B207" i="22"/>
  <c r="B206" i="22"/>
  <c r="B205" i="22"/>
  <c r="B204" i="22"/>
  <c r="B203" i="22"/>
  <c r="B202" i="22"/>
  <c r="B201" i="22"/>
  <c r="B200" i="22"/>
  <c r="B199" i="22"/>
  <c r="B198" i="22"/>
  <c r="B197" i="22"/>
  <c r="B196" i="22"/>
  <c r="B195" i="22"/>
  <c r="B194" i="22"/>
  <c r="B193" i="22"/>
  <c r="B192" i="22"/>
  <c r="B191" i="22"/>
  <c r="B190" i="22"/>
  <c r="B189" i="22"/>
  <c r="B188" i="22"/>
  <c r="B187" i="22"/>
  <c r="B186" i="22"/>
  <c r="B185" i="22"/>
  <c r="B184" i="22"/>
  <c r="B183" i="22"/>
  <c r="B182" i="22"/>
  <c r="B181" i="22"/>
  <c r="B180" i="22"/>
  <c r="B179" i="22"/>
  <c r="B178" i="22"/>
  <c r="B177" i="22"/>
  <c r="B176" i="22"/>
  <c r="B175" i="22"/>
  <c r="B174" i="22"/>
  <c r="B173" i="22"/>
  <c r="B172" i="22"/>
  <c r="B171" i="22"/>
  <c r="B170" i="22"/>
  <c r="B169" i="22"/>
  <c r="B168" i="22"/>
  <c r="B167" i="22"/>
  <c r="B166" i="22"/>
  <c r="B165" i="22"/>
  <c r="B164" i="22"/>
  <c r="B163" i="22"/>
  <c r="B162" i="22"/>
  <c r="B161" i="22"/>
  <c r="B160" i="22"/>
  <c r="B159" i="22"/>
  <c r="B158" i="22"/>
  <c r="B157" i="22"/>
  <c r="B156" i="22"/>
  <c r="B155" i="22"/>
  <c r="B154" i="22"/>
  <c r="B153" i="22"/>
  <c r="B152" i="22"/>
  <c r="B151" i="22"/>
  <c r="B150" i="22"/>
  <c r="B149" i="22"/>
  <c r="B148" i="22"/>
  <c r="B147" i="22"/>
  <c r="B146" i="22"/>
  <c r="B145" i="22"/>
  <c r="B144" i="22"/>
  <c r="B143" i="22"/>
  <c r="B142" i="22"/>
  <c r="B141" i="22"/>
  <c r="B140" i="22"/>
  <c r="B139" i="22"/>
  <c r="B138" i="22"/>
  <c r="B137" i="22"/>
  <c r="B136" i="22"/>
  <c r="B135" i="22"/>
  <c r="B134" i="22"/>
  <c r="B133" i="22"/>
  <c r="B132" i="22"/>
  <c r="B131" i="22"/>
  <c r="B130" i="22"/>
  <c r="B129" i="22"/>
  <c r="B128" i="22"/>
  <c r="B127" i="22"/>
  <c r="B126" i="22"/>
  <c r="B125" i="22"/>
  <c r="B124" i="22"/>
  <c r="B123" i="22"/>
  <c r="B122" i="22"/>
  <c r="B121" i="22"/>
  <c r="B120" i="22"/>
  <c r="B119" i="22"/>
  <c r="B118" i="22"/>
  <c r="B117" i="22"/>
  <c r="B116" i="22"/>
  <c r="B115" i="22"/>
  <c r="B114" i="22"/>
  <c r="B113" i="22"/>
  <c r="B112" i="22"/>
  <c r="B111" i="22"/>
  <c r="B110" i="22"/>
  <c r="B109" i="22"/>
  <c r="B108" i="22"/>
  <c r="B107" i="22"/>
  <c r="B106" i="22"/>
  <c r="B105" i="22"/>
  <c r="B104" i="22"/>
  <c r="B103" i="22"/>
  <c r="B102" i="22"/>
  <c r="B101" i="22"/>
  <c r="B100" i="22"/>
  <c r="B99" i="22"/>
  <c r="B98" i="22"/>
  <c r="B97" i="22"/>
  <c r="B96" i="22"/>
  <c r="B95" i="22"/>
  <c r="B94" i="22"/>
  <c r="B93" i="22"/>
  <c r="B92" i="22"/>
  <c r="B91" i="22"/>
  <c r="B90" i="22"/>
  <c r="B89" i="22"/>
  <c r="B88" i="22"/>
  <c r="B87"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54" i="30"/>
  <c r="B55" i="30"/>
  <c r="B56" i="30"/>
  <c r="B53" i="30" l="1"/>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alcChain>
</file>

<file path=xl/comments1.xml><?xml version="1.0" encoding="utf-8"?>
<comments xmlns="http://schemas.openxmlformats.org/spreadsheetml/2006/main">
  <authors>
    <author>binhhx</author>
  </authors>
  <commentList>
    <comment ref="E118" authorId="0">
      <text>
        <r>
          <rPr>
            <b/>
            <sz val="9"/>
            <color indexed="81"/>
            <rFont val="Tahoma"/>
            <family val="2"/>
          </rPr>
          <t>binhhx:</t>
        </r>
        <r>
          <rPr>
            <sz val="9"/>
            <color indexed="81"/>
            <rFont val="Tahoma"/>
            <family val="2"/>
          </rPr>
          <t xml:space="preserve">
CHÚ Ý XẾP THI CÙNG AN TOÀN VÀ BẢO MẬT THÔNG TIN K53S</t>
        </r>
      </text>
    </comment>
    <comment ref="S118" authorId="0">
      <text>
        <r>
          <rPr>
            <b/>
            <sz val="9"/>
            <color indexed="81"/>
            <rFont val="Tahoma"/>
            <family val="2"/>
          </rPr>
          <t>binhhx:</t>
        </r>
        <r>
          <rPr>
            <sz val="9"/>
            <color indexed="81"/>
            <rFont val="Tahoma"/>
            <family val="2"/>
          </rPr>
          <t xml:space="preserve">
XẾP CÙNG PHÒNG AN TOÀN VÀ BẢO MẬT THÔNG TINxếp cùng phòng 1920eCIT0921</t>
        </r>
      </text>
    </comment>
    <comment ref="M196" authorId="0">
      <text>
        <r>
          <rPr>
            <b/>
            <sz val="9"/>
            <color indexed="81"/>
            <rFont val="Tahoma"/>
            <family val="2"/>
          </rPr>
          <t>binhhx:</t>
        </r>
        <r>
          <rPr>
            <sz val="9"/>
            <color indexed="81"/>
            <rFont val="Tahoma"/>
            <family val="2"/>
          </rPr>
          <t xml:space="preserve">
từ K53 không thi; K52 thi viết</t>
        </r>
      </text>
    </comment>
  </commentList>
</comments>
</file>

<file path=xl/comments2.xml><?xml version="1.0" encoding="utf-8"?>
<comments xmlns="http://schemas.openxmlformats.org/spreadsheetml/2006/main">
  <authors>
    <author>HA XUAN BINH</author>
    <author>Binh</author>
  </authors>
  <commentList>
    <comment ref="B16" authorId="0">
      <text>
        <r>
          <rPr>
            <b/>
            <sz val="9"/>
            <color indexed="81"/>
            <rFont val="Tahoma"/>
            <family val="2"/>
            <charset val="163"/>
          </rPr>
          <t>HA XUAN BINH:</t>
        </r>
        <r>
          <rPr>
            <sz val="9"/>
            <color indexed="81"/>
            <rFont val="Tahoma"/>
            <family val="2"/>
            <charset val="163"/>
          </rPr>
          <t xml:space="preserve">
in BM; TOÀN TRƯỜNG</t>
        </r>
      </text>
    </comment>
    <comment ref="C16" authorId="0">
      <text>
        <r>
          <rPr>
            <b/>
            <sz val="9"/>
            <color indexed="81"/>
            <rFont val="Tahoma"/>
            <family val="2"/>
            <charset val="163"/>
          </rPr>
          <t>HA XUAN BINH:
tt bo môn</t>
        </r>
      </text>
    </comment>
    <comment ref="M16" authorId="1">
      <text>
        <r>
          <rPr>
            <b/>
            <sz val="9"/>
            <color indexed="81"/>
            <rFont val="Tahoma"/>
            <family val="2"/>
          </rPr>
          <t>Binh:</t>
        </r>
        <r>
          <rPr>
            <sz val="9"/>
            <color indexed="81"/>
            <rFont val="Tahoma"/>
            <family val="2"/>
          </rPr>
          <t xml:space="preserve">
SLSV THEO TỪNG MÃ LHP SAU KHI TÁCH </t>
        </r>
      </text>
    </comment>
    <comment ref="AL16" authorId="1">
      <text>
        <r>
          <rPr>
            <b/>
            <sz val="9"/>
            <color indexed="81"/>
            <rFont val="Tahoma"/>
            <family val="2"/>
          </rPr>
          <t>Binh:</t>
        </r>
        <r>
          <rPr>
            <sz val="9"/>
            <color indexed="81"/>
            <rFont val="Tahoma"/>
            <family val="2"/>
          </rPr>
          <t xml:space="preserve">
thực tế theo đề nghị bm
</t>
        </r>
      </text>
    </comment>
    <comment ref="AG17" authorId="0">
      <text>
        <r>
          <rPr>
            <b/>
            <sz val="9"/>
            <color indexed="81"/>
            <rFont val="Tahoma"/>
            <family val="2"/>
            <charset val="163"/>
          </rPr>
          <t>HA XUAN BINH:</t>
        </r>
        <r>
          <rPr>
            <sz val="9"/>
            <color indexed="81"/>
            <rFont val="Tahoma"/>
            <family val="2"/>
            <charset val="163"/>
          </rPr>
          <t xml:space="preserve">
21_01_19</t>
        </r>
      </text>
    </comment>
    <comment ref="AH17" authorId="0">
      <text>
        <r>
          <rPr>
            <b/>
            <sz val="9"/>
            <color indexed="81"/>
            <rFont val="Tahoma"/>
            <family val="2"/>
            <charset val="163"/>
          </rPr>
          <t>HA XUAN BINH:</t>
        </r>
        <r>
          <rPr>
            <sz val="9"/>
            <color indexed="81"/>
            <rFont val="Tahoma"/>
            <family val="2"/>
            <charset val="163"/>
          </rPr>
          <t xml:space="preserve">
14_02_19</t>
        </r>
      </text>
    </comment>
    <comment ref="AI17" authorId="1">
      <text>
        <r>
          <rPr>
            <b/>
            <sz val="9"/>
            <color indexed="81"/>
            <rFont val="Tahoma"/>
            <family val="2"/>
          </rPr>
          <t>Binh:</t>
        </r>
        <r>
          <rPr>
            <sz val="9"/>
            <color indexed="81"/>
            <rFont val="Tahoma"/>
            <family val="2"/>
          </rPr>
          <t xml:space="preserve">
14_02_19</t>
        </r>
      </text>
    </comment>
  </commentList>
</comments>
</file>

<file path=xl/sharedStrings.xml><?xml version="1.0" encoding="utf-8"?>
<sst xmlns="http://schemas.openxmlformats.org/spreadsheetml/2006/main" count="14486" uniqueCount="3039">
  <si>
    <t>tt xếp ht</t>
  </si>
  <si>
    <t>Ca 2: Bắt đầu từ 9h40</t>
  </si>
  <si>
    <t>Vấn đáp</t>
  </si>
  <si>
    <t>MÃ HÓA NGÀY THI BẰNG SỐ</t>
  </si>
  <si>
    <t>tt in bm</t>
  </si>
  <si>
    <t>Khoa Quản Trị doanh nghiệp</t>
  </si>
  <si>
    <t>NGUYÊN LÝ CƠ BẢN CỦA CN MLN</t>
  </si>
  <si>
    <t>ĐƯỜNG LỐI CÁCH MẠNG CỦA ĐẢNG CSVN</t>
  </si>
  <si>
    <t xml:space="preserve">                      BỘ MÔN:</t>
  </si>
  <si>
    <t>KINH TẾ NGUỒN NHÂN LỰC</t>
  </si>
  <si>
    <t>D302</t>
  </si>
  <si>
    <t>D304</t>
  </si>
  <si>
    <t>D306</t>
  </si>
  <si>
    <t>D307</t>
  </si>
  <si>
    <t>D308</t>
  </si>
  <si>
    <t>D310</t>
  </si>
  <si>
    <t>D311</t>
  </si>
  <si>
    <t>D312</t>
  </si>
  <si>
    <t>Mã
BM</t>
  </si>
  <si>
    <t>BỘ MÔN:</t>
  </si>
  <si>
    <r>
      <t xml:space="preserve">- Thời gian thi các học phần thi </t>
    </r>
    <r>
      <rPr>
        <u/>
        <sz val="13"/>
        <rFont val="Times New Roman"/>
        <family val="1"/>
      </rPr>
      <t>tự luận</t>
    </r>
    <r>
      <rPr>
        <sz val="13"/>
        <rFont val="Times New Roman"/>
        <family val="1"/>
      </rPr>
      <t>:</t>
    </r>
  </si>
  <si>
    <t>Ca 1: Bắt đầu từ 6h45</t>
  </si>
  <si>
    <t>Ca 3: Bắt đầu từ 13h00</t>
  </si>
  <si>
    <t>Ca 4: Bắt đầu từ 15h55</t>
  </si>
  <si>
    <r>
      <t xml:space="preserve">- Thời gian thi các học phần thi </t>
    </r>
    <r>
      <rPr>
        <u/>
        <sz val="13"/>
        <rFont val="Times New Roman"/>
        <family val="1"/>
      </rPr>
      <t>trắc nghiệm trên máy vi tính:</t>
    </r>
  </si>
  <si>
    <t>Ca 4: Bắt đầu từ 12h35</t>
  </si>
  <si>
    <t>Ca 2: Bắt đầu từ 8h30</t>
  </si>
  <si>
    <t>Ca 5: Bắt đầu từ 14h15</t>
  </si>
  <si>
    <t>Ý KIẾN CỦA BỘ MÔN</t>
  </si>
  <si>
    <t>Ca 3: Bắt đầu từ 10h00</t>
  </si>
  <si>
    <t>Ca 6: Bắt đầu từ 15h45</t>
  </si>
  <si>
    <t>KHOA:</t>
  </si>
  <si>
    <t>CỘNG HÒA XÃ HỘI CHỦ NGHĨA VIỆT NAM</t>
  </si>
  <si>
    <t>Đối tượng</t>
  </si>
  <si>
    <t>Chiến lược kinh doanh quốc tế</t>
  </si>
  <si>
    <t>Quản trị tác nghiệp thương mại quốc tế</t>
  </si>
  <si>
    <t>Hệ thống thông tin quản lý</t>
  </si>
  <si>
    <t>Quản trị sản xuất</t>
  </si>
  <si>
    <t>Quản trị thương hiệu</t>
  </si>
  <si>
    <t>Luật kinh tế</t>
  </si>
  <si>
    <t>Thanh toán quốc tế và tài trợ xuất nhập khẩu</t>
  </si>
  <si>
    <t>Truyền thông marketing</t>
  </si>
  <si>
    <t>Marketing thương mại</t>
  </si>
  <si>
    <t>Marketing thương mại điện tử</t>
  </si>
  <si>
    <t>Marketing du lịch</t>
  </si>
  <si>
    <t>Quảng cáo và xúc tiến thương mại quốc tế</t>
  </si>
  <si>
    <t>Quản trị dịch vụ</t>
  </si>
  <si>
    <t>Nghiệp vụ hải quan</t>
  </si>
  <si>
    <t>Quản trị tác nghiệp doanh nghiệp thương mại</t>
  </si>
  <si>
    <t>Chính phủ điện tử</t>
  </si>
  <si>
    <t>Tâm lý quản trị kinh doanh</t>
  </si>
  <si>
    <t>Quản trị dự án</t>
  </si>
  <si>
    <t>Văn hóa kinh doanh</t>
  </si>
  <si>
    <t>Kế toán quản trị</t>
  </si>
  <si>
    <t>Quản trị chuỗi cung ứng</t>
  </si>
  <si>
    <t>Các mô hình toán kinh tế</t>
  </si>
  <si>
    <t>Công nghệ phần mềm</t>
  </si>
  <si>
    <t>FREN1611</t>
  </si>
  <si>
    <t>Quản trị chiến lược</t>
  </si>
  <si>
    <t>Tài chính doanh nghiệp</t>
  </si>
  <si>
    <t>Bảo hiểm</t>
  </si>
  <si>
    <t>Marketing căn bản</t>
  </si>
  <si>
    <t>Kinh doanh quốc tế</t>
  </si>
  <si>
    <t>Phân tích kinh tế doanh nghiệp</t>
  </si>
  <si>
    <t>Quản trị tài chính</t>
  </si>
  <si>
    <t>Tài chính công</t>
  </si>
  <si>
    <t xml:space="preserve">Thị trường chứng khoán </t>
  </si>
  <si>
    <t>Đường lối cách mạng của Đảng Cộng sản Việt Nam</t>
  </si>
  <si>
    <t>Tiếng Anh 4</t>
  </si>
  <si>
    <t xml:space="preserve">Quản trị chiến lược </t>
  </si>
  <si>
    <t>Quản trị nhân lực căn bản</t>
  </si>
  <si>
    <t xml:space="preserve">Quản trị tài chính </t>
  </si>
  <si>
    <t xml:space="preserve">Quản trị chất lượng </t>
  </si>
  <si>
    <t>Nguyên lý kế toán</t>
  </si>
  <si>
    <t>Kinh tế lượng</t>
  </si>
  <si>
    <t>Thị trường chứng khoán</t>
  </si>
  <si>
    <t>Kiểm toán căn bản</t>
  </si>
  <si>
    <t xml:space="preserve">Nguyên lý kế toán </t>
  </si>
  <si>
    <t>Nguyên lý thống kê</t>
  </si>
  <si>
    <t>Tiếng Anh 3</t>
  </si>
  <si>
    <t>Quản trị lễ tân khách sạn</t>
  </si>
  <si>
    <t>Tư tưởng Hồ Chí Minh</t>
  </si>
  <si>
    <t>Tiếng Anh 2</t>
  </si>
  <si>
    <t xml:space="preserve">Lý thuyết xác suất và thống kê toán </t>
  </si>
  <si>
    <t xml:space="preserve">Marketing căn bản </t>
  </si>
  <si>
    <t xml:space="preserve">Quản trị học </t>
  </si>
  <si>
    <t>Cơ sở văn hóa Việt Nam</t>
  </si>
  <si>
    <t>Những nguyên lý cơ bản của chủ nghĩa Mác - Lênin 2</t>
  </si>
  <si>
    <t>Phương pháp nghiên cứu khoa học</t>
  </si>
  <si>
    <t>SCRE0111</t>
  </si>
  <si>
    <t>Kinh tế vĩ mô 1</t>
  </si>
  <si>
    <t>Thương mại điện tử căn bản</t>
  </si>
  <si>
    <t>Luật dân sự 1</t>
  </si>
  <si>
    <t>Luật hiến pháp</t>
  </si>
  <si>
    <t>Xã hội học đại cương</t>
  </si>
  <si>
    <t>Kinh tế môi trường</t>
  </si>
  <si>
    <t xml:space="preserve">Pháp luật đại cương </t>
  </si>
  <si>
    <t>Toán cao cấp 2</t>
  </si>
  <si>
    <t>Những nguyên lý cơ bản của chủ nghĩa Mác - Lênin 1</t>
  </si>
  <si>
    <t>Toán cao cấp 1</t>
  </si>
  <si>
    <t>Kinh tế vi mô 1</t>
  </si>
  <si>
    <t>Tiếng trung 2.1</t>
  </si>
  <si>
    <t>CHIN3711</t>
  </si>
  <si>
    <t>FACC0311</t>
  </si>
  <si>
    <t>SMGM0511</t>
  </si>
  <si>
    <t>Tài chính quốc tế</t>
  </si>
  <si>
    <t>BMGM1221</t>
  </si>
  <si>
    <t>ENTI0411</t>
  </si>
  <si>
    <t>SMGM0111</t>
  </si>
  <si>
    <t>FACC0111</t>
  </si>
  <si>
    <t>Luật lao động</t>
  </si>
  <si>
    <t>TT</t>
  </si>
  <si>
    <t>V101</t>
  </si>
  <si>
    <t>V103</t>
  </si>
  <si>
    <t>V104</t>
  </si>
  <si>
    <t>V201</t>
  </si>
  <si>
    <t>V202</t>
  </si>
  <si>
    <t>V203</t>
  </si>
  <si>
    <t>V204</t>
  </si>
  <si>
    <t>V301</t>
  </si>
  <si>
    <t>V303</t>
  </si>
  <si>
    <t>V304</t>
  </si>
  <si>
    <t>V401</t>
  </si>
  <si>
    <t>V402</t>
  </si>
  <si>
    <t>V403</t>
  </si>
  <si>
    <t>V404</t>
  </si>
  <si>
    <t>V501</t>
  </si>
  <si>
    <t>V502</t>
  </si>
  <si>
    <t>V503</t>
  </si>
  <si>
    <t>V504</t>
  </si>
  <si>
    <t>V601</t>
  </si>
  <si>
    <t>V602</t>
  </si>
  <si>
    <t>V603</t>
  </si>
  <si>
    <t>V604</t>
  </si>
  <si>
    <t>V701</t>
  </si>
  <si>
    <t>V702</t>
  </si>
  <si>
    <t>G101</t>
  </si>
  <si>
    <t>G102</t>
  </si>
  <si>
    <t>G201</t>
  </si>
  <si>
    <t>G202</t>
  </si>
  <si>
    <t>G204</t>
  </si>
  <si>
    <t>G301</t>
  </si>
  <si>
    <t>G302</t>
  </si>
  <si>
    <t>G401</t>
  </si>
  <si>
    <t>G402</t>
  </si>
  <si>
    <t>G404</t>
  </si>
  <si>
    <t>G502</t>
  </si>
  <si>
    <t>QUẢN TRỊ CHIẾN LƯỢC</t>
  </si>
  <si>
    <t>MARKETING DU LỊCH</t>
  </si>
  <si>
    <t>QUẢN TRỊ DOANH NGHIỆP DU LỊCH</t>
  </si>
  <si>
    <t>QUẢN TRỊ CHẤT LƯỢNG</t>
  </si>
  <si>
    <t>LOGICTICS KINH DOANH</t>
  </si>
  <si>
    <t>QUẢN TRỊ THƯƠNG HIỆU</t>
  </si>
  <si>
    <t>KIỂM TOÁN</t>
  </si>
  <si>
    <t>KẾ TOÁN QUẢN TRỊ</t>
  </si>
  <si>
    <t>KẾ TOÁN TÀI CHÍNH</t>
  </si>
  <si>
    <t>THỐNG KÊ PHÂN TÍCH</t>
  </si>
  <si>
    <t>KINH TẾ QUỐC TẾ</t>
  </si>
  <si>
    <t>QUẢN TRỊ TÁC NGHIỆP THƯƠNG MẠI QUỐC TẾ</t>
  </si>
  <si>
    <t>QUẢN TRỊ TÀI CHÍNH</t>
  </si>
  <si>
    <t>NGÂN  HÀNG CHỨNG KHOÁN</t>
  </si>
  <si>
    <t>TÀI CHÍNH DOANH NGHIỆP</t>
  </si>
  <si>
    <t>LÝ THUYẾT TIẾNG ANH</t>
  </si>
  <si>
    <t>THỰC HÀNH TIẾNG ANH</t>
  </si>
  <si>
    <t>DỊCH TIẾNG ANH</t>
  </si>
  <si>
    <t>TƯ TƯỞNG HỒ CHÍ MINH</t>
  </si>
  <si>
    <t>CÔNG NGHỆ THÔNG TIN</t>
  </si>
  <si>
    <t xml:space="preserve">TIN HỌC </t>
  </si>
  <si>
    <t>LUẬT CĂN BẢN</t>
  </si>
  <si>
    <t>LUẬT CHUYÊN NGÀNH</t>
  </si>
  <si>
    <t xml:space="preserve">TIẾNG PHÁP </t>
  </si>
  <si>
    <t>TIẾNG TRUNG</t>
  </si>
  <si>
    <t>QUẢN TRỊ MARKETING</t>
  </si>
  <si>
    <t>NGUYÊN LÝ MARKETING</t>
  </si>
  <si>
    <t>BỘ GIÁO DỤC VÀ ĐÀO TẠO</t>
  </si>
  <si>
    <t>TRƯỜNG ĐẠI HỌC THƯƠNG MẠI</t>
  </si>
  <si>
    <t>Độc lập - Tự do - Hạnh phúc</t>
  </si>
  <si>
    <t>Số 
TC</t>
  </si>
  <si>
    <t>Mã LHP</t>
  </si>
  <si>
    <t>Cấu 
trúc</t>
  </si>
  <si>
    <t>TT
BM</t>
  </si>
  <si>
    <t>KHÓA</t>
  </si>
  <si>
    <t>Tên Bộ môn</t>
  </si>
  <si>
    <t>BMGM0111</t>
  </si>
  <si>
    <t>CEMG0511</t>
  </si>
  <si>
    <t>CEMG2711</t>
  </si>
  <si>
    <t>CEMG2911</t>
  </si>
  <si>
    <t>SMGM2111</t>
  </si>
  <si>
    <t>TSMG1411</t>
  </si>
  <si>
    <t>TSMG3111</t>
  </si>
  <si>
    <t>ENTI0111</t>
  </si>
  <si>
    <t>TMKT0211</t>
  </si>
  <si>
    <t>TMKT0511</t>
  </si>
  <si>
    <t>TEMG2911</t>
  </si>
  <si>
    <t>QMGM0911</t>
  </si>
  <si>
    <t>BLOG1611</t>
  </si>
  <si>
    <t>BLOG1721</t>
  </si>
  <si>
    <t>BRMG0611</t>
  </si>
  <si>
    <t>FAUD0411</t>
  </si>
  <si>
    <t>ANST0211</t>
  </si>
  <si>
    <t>ANST0611</t>
  </si>
  <si>
    <t>FECO1521</t>
  </si>
  <si>
    <t>ITOM0511</t>
  </si>
  <si>
    <t>ITOM1311</t>
  </si>
  <si>
    <t>ITOM1721</t>
  </si>
  <si>
    <t>MIEC0111</t>
  </si>
  <si>
    <t>MAEC0111</t>
  </si>
  <si>
    <t>PCOM0111</t>
  </si>
  <si>
    <t>eCOM1311</t>
  </si>
  <si>
    <t>FMGM0211</t>
  </si>
  <si>
    <t>FMGM2311</t>
  </si>
  <si>
    <t>BKSC0611</t>
  </si>
  <si>
    <t>BKSC2311</t>
  </si>
  <si>
    <t>BKSC2411</t>
  </si>
  <si>
    <t>EFIN0911</t>
  </si>
  <si>
    <t>EFIN2811</t>
  </si>
  <si>
    <t>EFIN3021</t>
  </si>
  <si>
    <t>ENTH1511</t>
  </si>
  <si>
    <t>ENPR5511</t>
  </si>
  <si>
    <t>ENTH1611</t>
  </si>
  <si>
    <t>ENTI2411</t>
  </si>
  <si>
    <t>MLNP0111</t>
  </si>
  <si>
    <t>MLNP0211</t>
  </si>
  <si>
    <t>RLCP0111</t>
  </si>
  <si>
    <t>RLCP0421</t>
  </si>
  <si>
    <t>HCMI0111</t>
  </si>
  <si>
    <t>ECIT0311</t>
  </si>
  <si>
    <t>eCIT0311</t>
  </si>
  <si>
    <t>eCIT1311</t>
  </si>
  <si>
    <t>AMAT0111</t>
  </si>
  <si>
    <t>AMAT0411</t>
  </si>
  <si>
    <t>FMAT0111</t>
  </si>
  <si>
    <t>FMAT0211</t>
  </si>
  <si>
    <t>FMAT1211</t>
  </si>
  <si>
    <t>BLAW1711</t>
  </si>
  <si>
    <t>BLAW2111</t>
  </si>
  <si>
    <t>TLAW0111</t>
  </si>
  <si>
    <t>TLAW0311</t>
  </si>
  <si>
    <t>CEMG0111</t>
  </si>
  <si>
    <t>BMKT0511</t>
  </si>
  <si>
    <t>MAGM0311</t>
  </si>
  <si>
    <t>BMKT0111</t>
  </si>
  <si>
    <t>SLSV</t>
  </si>
  <si>
    <t>tt in toàn trường</t>
  </si>
  <si>
    <t>Ngày thi</t>
  </si>
  <si>
    <t>Ca thi</t>
  </si>
  <si>
    <t>Hình thức thi</t>
  </si>
  <si>
    <t>Ghi chú</t>
  </si>
  <si>
    <t>Tiếng pháp  2.1</t>
  </si>
  <si>
    <t>ENPR5011</t>
  </si>
  <si>
    <t>TN trên máy</t>
  </si>
  <si>
    <t>mã hp trùng 2 lần</t>
  </si>
  <si>
    <t>K51</t>
  </si>
  <si>
    <t>Quản trị chất lượng dịch vụ</t>
  </si>
  <si>
    <t>TSMG2611</t>
  </si>
  <si>
    <t>Nghiên cứu marketing</t>
  </si>
  <si>
    <t>BMKT3911</t>
  </si>
  <si>
    <t>Quản trị Logistics kinh doanh</t>
  </si>
  <si>
    <t>BLOG1511</t>
  </si>
  <si>
    <t>Marketing quốc tế</t>
  </si>
  <si>
    <t>MAGM0211</t>
  </si>
  <si>
    <t>Kinh tế quốc tế 2</t>
  </si>
  <si>
    <t>FECO1811</t>
  </si>
  <si>
    <t>Đàm phán thương mại quốc tế</t>
  </si>
  <si>
    <t>ITOM1611</t>
  </si>
  <si>
    <t>Quản trị logistics kinh doanh</t>
  </si>
  <si>
    <t>An toàn và bảo mật thông tin doanh nghiệp</t>
  </si>
  <si>
    <t>eCIT0911</t>
  </si>
  <si>
    <t>Phân tích thiết kế và tổ chức hệ thống thông tin</t>
  </si>
  <si>
    <t>INFO1811</t>
  </si>
  <si>
    <t>Hoạch định nguồn nhân lực</t>
  </si>
  <si>
    <t>HRMG1311</t>
  </si>
  <si>
    <t>Tuyển dụng nhân lực</t>
  </si>
  <si>
    <t>HRMG0611</t>
  </si>
  <si>
    <t>Trả công lao động</t>
  </si>
  <si>
    <t>ENEC0311</t>
  </si>
  <si>
    <t>Tư pháp quốc tế</t>
  </si>
  <si>
    <t>PLAW3211</t>
  </si>
  <si>
    <t>Luật sở hữu trí tuệ</t>
  </si>
  <si>
    <t>PLAW2211</t>
  </si>
  <si>
    <t>Kế toán thuế</t>
  </si>
  <si>
    <t>EACC1711</t>
  </si>
  <si>
    <t>Kinh tế học quản lý</t>
  </si>
  <si>
    <t>MIEC0811</t>
  </si>
  <si>
    <t>Thống kê kinh doanh</t>
  </si>
  <si>
    <t>ANST1211</t>
  </si>
  <si>
    <t>Ngôn ngữ học đối chiếu</t>
  </si>
  <si>
    <t>ENTH0411</t>
  </si>
  <si>
    <t>Tiếng Anh thương mại 2.3</t>
  </si>
  <si>
    <t>ENPR5411</t>
  </si>
  <si>
    <t>Văn hóa Anh</t>
  </si>
  <si>
    <t>Biên dịch</t>
  </si>
  <si>
    <t>ENTI2511</t>
  </si>
  <si>
    <t>Quản trị ngân hàng thương mại 1</t>
  </si>
  <si>
    <t>BKSC2011</t>
  </si>
  <si>
    <t>Tiếng Pháp thương mại 2.3</t>
  </si>
  <si>
    <t>FREN4711</t>
  </si>
  <si>
    <t>Tiếng Pháp thương mại 2.4</t>
  </si>
  <si>
    <t>FREN4811</t>
  </si>
  <si>
    <t>Văn hóa du lịch</t>
  </si>
  <si>
    <t>TMKT4011</t>
  </si>
  <si>
    <t>Quản lý điểm đến du lịch</t>
  </si>
  <si>
    <t>TSMG2911</t>
  </si>
  <si>
    <t>Quản trị phòng khách sạn</t>
  </si>
  <si>
    <t>TSMG3211</t>
  </si>
  <si>
    <t>Cơ sở dữ liệu 2</t>
  </si>
  <si>
    <t>INFO1721</t>
  </si>
  <si>
    <t>Lập trình hướng đối tượng</t>
  </si>
  <si>
    <t>INFO1921</t>
  </si>
  <si>
    <t>Quản trị marketing 1</t>
  </si>
  <si>
    <t>MAGM0411</t>
  </si>
  <si>
    <t>INFO0621</t>
  </si>
  <si>
    <t>ENPR5111</t>
  </si>
  <si>
    <t>Tiếng Pháp thương mại 1.3</t>
  </si>
  <si>
    <t>FREN4311</t>
  </si>
  <si>
    <t>Tiếng Pháp thương mại 1.4</t>
  </si>
  <si>
    <t>FREN4411</t>
  </si>
  <si>
    <t>Lịch sử các học thuyết kinh tế</t>
  </si>
  <si>
    <t>MIEC0311</t>
  </si>
  <si>
    <t>Tiếng Pháp 1.3</t>
  </si>
  <si>
    <t>FREN2711</t>
  </si>
  <si>
    <t>Tiếng Pháp 1.4</t>
  </si>
  <si>
    <t>FREN2811</t>
  </si>
  <si>
    <t>Pháp luật đại cương</t>
  </si>
  <si>
    <t>PLAW2311</t>
  </si>
  <si>
    <t>Mạng máy tính và truyền thông</t>
  </si>
  <si>
    <t>&gt;=2 BuỔI /TuẦN</t>
  </si>
  <si>
    <t>BB/TC</t>
  </si>
  <si>
    <t>nhanh</t>
  </si>
  <si>
    <t>C</t>
  </si>
  <si>
    <t>S</t>
  </si>
  <si>
    <t>Du lịch bền vững</t>
  </si>
  <si>
    <t/>
  </si>
  <si>
    <t>Số:          /LT-ĐHTM-QLĐT</t>
  </si>
  <si>
    <t>Phát triển hệ thống thương mại điện tử</t>
  </si>
  <si>
    <t>ECOM1511</t>
  </si>
  <si>
    <t>Các phần mềm ứng dụng trong doanh nghiệp</t>
  </si>
  <si>
    <t>Quản trị rủi ro</t>
  </si>
  <si>
    <t>Chiến lược thương hiệu</t>
  </si>
  <si>
    <t>Toán rời rạc</t>
  </si>
  <si>
    <t>Luật đầu tư</t>
  </si>
  <si>
    <t>Kế toán tài chính 3</t>
  </si>
  <si>
    <t>Tài nguyên du lịch</t>
  </si>
  <si>
    <t>An ninh khách sạn</t>
  </si>
  <si>
    <t>Luật thương mại quốc tế</t>
  </si>
  <si>
    <t>Luật tố tụng dân sự</t>
  </si>
  <si>
    <t>Tổ chức và định mức lao động</t>
  </si>
  <si>
    <t>ENEC0211</t>
  </si>
  <si>
    <t>GDTC1511</t>
  </si>
  <si>
    <t>Phiên dịch</t>
  </si>
  <si>
    <t>ENTI2611</t>
  </si>
  <si>
    <t>A4-304</t>
  </si>
  <si>
    <t>A4-305</t>
  </si>
  <si>
    <t>Quản Trị kinh doanh</t>
  </si>
  <si>
    <t>QUẢN TRỊ TÁC NGHIỆP KINH DOANH</t>
  </si>
  <si>
    <t>QUẢN TRỊ DỊCH VỤ KHÁCH SẠN DU LỊCH</t>
  </si>
  <si>
    <t>QUẢN LÝ KINH TẾ</t>
  </si>
  <si>
    <t>Tiếng Anh</t>
  </si>
  <si>
    <t>Giáo dục thể chất</t>
  </si>
  <si>
    <t>QUẢN TRỊ NHÂN LỰC DOANH NGHIỆP</t>
  </si>
  <si>
    <t>eCIT2221</t>
  </si>
  <si>
    <t>BMGM0411</t>
  </si>
  <si>
    <t>BRMG0511</t>
  </si>
  <si>
    <t>FMAT1011</t>
  </si>
  <si>
    <t>PLAW2611</t>
  </si>
  <si>
    <t>EACC1611</t>
  </si>
  <si>
    <t>TMKT3821</t>
  </si>
  <si>
    <t>TSMG3411</t>
  </si>
  <si>
    <t>PLAW3111</t>
  </si>
  <si>
    <t>BLAW1421</t>
  </si>
  <si>
    <t>Lịch sử kinh tế Việt Nam</t>
  </si>
  <si>
    <t>HCMI0521</t>
  </si>
  <si>
    <t>Kế toán tài chính 2</t>
  </si>
  <si>
    <t>EACC1511</t>
  </si>
  <si>
    <t>Kinh doanh chứng khoán</t>
  </si>
  <si>
    <t>BKSC2211</t>
  </si>
  <si>
    <t>A4-101</t>
  </si>
  <si>
    <t>A4-205</t>
  </si>
  <si>
    <t>A4-405</t>
  </si>
  <si>
    <t>Dạy bằng</t>
  </si>
  <si>
    <t>thi tại</t>
  </si>
  <si>
    <t>lớp</t>
  </si>
  <si>
    <t>K52</t>
  </si>
  <si>
    <t>Đề nghị bộ môn xem xét, cho ý kiến và gửi lại Phòng Quản lý Đào tạo - Phòng 108 nhà I. Trước 11h30 ngày 23/02/2017</t>
  </si>
  <si>
    <t>THƯƠNG MẠI ĐIỆN TỬ</t>
  </si>
  <si>
    <t>QUẢN TRỊ HỌC</t>
  </si>
  <si>
    <t>Tên học phần</t>
  </si>
  <si>
    <t>Mã lớp thi</t>
  </si>
  <si>
    <t>1dhtm</t>
  </si>
  <si>
    <t>2h nam</t>
  </si>
  <si>
    <t>Từ</t>
  </si>
  <si>
    <t>Đến</t>
  </si>
  <si>
    <t>Phòng thi</t>
  </si>
  <si>
    <t>KINH TẾ HỌC</t>
  </si>
  <si>
    <t>TOÁN</t>
  </si>
  <si>
    <t>Khai thác dữ liệu phục vụ kinh doanh</t>
  </si>
  <si>
    <t>PCOM0511</t>
  </si>
  <si>
    <t>Không thi</t>
  </si>
  <si>
    <t>ENPR6711</t>
  </si>
  <si>
    <t>PCOM0221</t>
  </si>
  <si>
    <t>Quản trị nhóm làm việc</t>
  </si>
  <si>
    <t>CEMG2811</t>
  </si>
  <si>
    <t>Quản lý nhà nước về thương mại</t>
  </si>
  <si>
    <t>TECO1011</t>
  </si>
  <si>
    <t>Đầu tư quốc tế</t>
  </si>
  <si>
    <t>FECO1921</t>
  </si>
  <si>
    <t>Quản trị giao nhận và vận chuyển hàng hóa quốc tế</t>
  </si>
  <si>
    <t>ITOM1511</t>
  </si>
  <si>
    <t>Quản trị cơ sở dữ liệu</t>
  </si>
  <si>
    <t>eCIT2511</t>
  </si>
  <si>
    <t>Quản trị tác nghiệp thương mại điện tử</t>
  </si>
  <si>
    <t>eCOM1211</t>
  </si>
  <si>
    <t>Hành vi khách hàng</t>
  </si>
  <si>
    <t>BMKT3811</t>
  </si>
  <si>
    <t>0,30</t>
  </si>
  <si>
    <t>Quản trị tri thức</t>
  </si>
  <si>
    <t>QMGM0811</t>
  </si>
  <si>
    <t>Phát triển hệ thống thông tin kinh tế</t>
  </si>
  <si>
    <t>eCIT1611</t>
  </si>
  <si>
    <t>Quản trị hệ thống thông tin doanh nghiệp</t>
  </si>
  <si>
    <t>eCIT1411</t>
  </si>
  <si>
    <t>Quản trị đa văn hóa</t>
  </si>
  <si>
    <t>ITOM1811</t>
  </si>
  <si>
    <t>Đào tạo và phát triển nhân lực</t>
  </si>
  <si>
    <t>HRMG1411</t>
  </si>
  <si>
    <t>Đánh giá thực hiện công việc</t>
  </si>
  <si>
    <t>HRMG0811</t>
  </si>
  <si>
    <t>Luật cạnh tranh và bảo vệ người tiêu dùng</t>
  </si>
  <si>
    <t>PLAW2911</t>
  </si>
  <si>
    <t>Pháp luật tài chính và ngân hàng</t>
  </si>
  <si>
    <t>PLAW1511</t>
  </si>
  <si>
    <t>Kế toán đơn vị sự nghiệp</t>
  </si>
  <si>
    <t>FACC1411</t>
  </si>
  <si>
    <t>Kinh tế du lịch</t>
  </si>
  <si>
    <t>TEMG2711</t>
  </si>
  <si>
    <t>Tiếng Anh thương mại 2.4</t>
  </si>
  <si>
    <t>Ngữ nghĩa học</t>
  </si>
  <si>
    <t>ENTH0911</t>
  </si>
  <si>
    <t>Văn hóa Mỹ</t>
  </si>
  <si>
    <t>ENTI0511</t>
  </si>
  <si>
    <t>Quản trị ngân hàng thương mại 2</t>
  </si>
  <si>
    <t>BKSC2111</t>
  </si>
  <si>
    <t>Biên dịch và phiên dịch tiếng Pháp</t>
  </si>
  <si>
    <t>FREN4011</t>
  </si>
  <si>
    <t>Quản trị sự kiện</t>
  </si>
  <si>
    <t>TMKT3911</t>
  </si>
  <si>
    <t>Quản trị tác nghiệp doanh nghiệp lữ hành</t>
  </si>
  <si>
    <t>TEMG3011</t>
  </si>
  <si>
    <t>Hướng dẫn du lịch</t>
  </si>
  <si>
    <t>TMKT4111</t>
  </si>
  <si>
    <t>Kinh tế khách sạn</t>
  </si>
  <si>
    <t>TEMG3211</t>
  </si>
  <si>
    <t>Quản trị khu nghỉ dưỡng</t>
  </si>
  <si>
    <t>TEMG3311</t>
  </si>
  <si>
    <t>ENTH3111</t>
  </si>
  <si>
    <t>Marketing B2B</t>
  </si>
  <si>
    <t>CHIN3411</t>
  </si>
  <si>
    <t>Lý thuyết dịch</t>
  </si>
  <si>
    <t>ENTI0311</t>
  </si>
  <si>
    <t>Tiếng Anh 2.1</t>
  </si>
  <si>
    <t>ENPR5611</t>
  </si>
  <si>
    <t>Nhập môn Tài chính-Tiền tệ</t>
  </si>
  <si>
    <t>Quản trị thực phẩm và đồ uống</t>
  </si>
  <si>
    <t>TSMG3311</t>
  </si>
  <si>
    <t xml:space="preserve">Kinh tế lượng </t>
  </si>
  <si>
    <t>PLAW0321</t>
  </si>
  <si>
    <t xml:space="preserve">Nguyên lý thống kê </t>
  </si>
  <si>
    <t>Hành vi tổ chức</t>
  </si>
  <si>
    <t>BMKT3421</t>
  </si>
  <si>
    <t>Khởi sự kinh doanh</t>
  </si>
  <si>
    <t>CEMG3111</t>
  </si>
  <si>
    <t xml:space="preserve">Đường lối cách mạng của Đảng Cộng sản Việt Nam </t>
  </si>
  <si>
    <t xml:space="preserve">Nguyên lý quản lý kinh tế </t>
  </si>
  <si>
    <t>TECO2031</t>
  </si>
  <si>
    <t xml:space="preserve">Tư tưởng Hồ Chí Minh </t>
  </si>
  <si>
    <t xml:space="preserve">Luật kinh tế 2 </t>
  </si>
  <si>
    <t>PLAW0322</t>
  </si>
  <si>
    <t>Kinh tế thương mại 1</t>
  </si>
  <si>
    <t>TECO2011</t>
  </si>
  <si>
    <t xml:space="preserve">Quản trị nhân lực căn bản </t>
  </si>
  <si>
    <t>Quan hệ lao động</t>
  </si>
  <si>
    <t>HRMG0511</t>
  </si>
  <si>
    <t>An toàn – vệ sinh lao động</t>
  </si>
  <si>
    <t>RLCP0221</t>
  </si>
  <si>
    <t xml:space="preserve">Kinh tế môi trường </t>
  </si>
  <si>
    <t xml:space="preserve">Kinh tế vĩ mô 1 </t>
  </si>
  <si>
    <t xml:space="preserve">Kinh tế vi mô 2 </t>
  </si>
  <si>
    <t xml:space="preserve">Xây dựng văn bản pháp luật </t>
  </si>
  <si>
    <t>BLAW0621</t>
  </si>
  <si>
    <t>Kinh tế doanh nghiệp</t>
  </si>
  <si>
    <t>BMGM1021</t>
  </si>
  <si>
    <t xml:space="preserve">Cơ sở lập trình </t>
  </si>
  <si>
    <t xml:space="preserve">Mạng máy tính và truyền thông </t>
  </si>
  <si>
    <t>ECIT2421</t>
  </si>
  <si>
    <t xml:space="preserve">Cơ sở dữ liệu </t>
  </si>
  <si>
    <t>INFO2311</t>
  </si>
  <si>
    <t>Tiếng pháp 2.1</t>
  </si>
  <si>
    <t>Tiếng Trung 1.3</t>
  </si>
  <si>
    <t>CHIN0311</t>
  </si>
  <si>
    <t>Tiếng Trung 1.4</t>
  </si>
  <si>
    <t>CHIN0411</t>
  </si>
  <si>
    <t>Kỹ năng Nói</t>
  </si>
  <si>
    <t>ENPR6411</t>
  </si>
  <si>
    <t>Kỹ năng Viết</t>
  </si>
  <si>
    <t>ENPR6511</t>
  </si>
  <si>
    <t>K53A</t>
  </si>
  <si>
    <t>K53I</t>
  </si>
  <si>
    <t>Lý luận và phương pháp rèn luyện GDTC</t>
  </si>
  <si>
    <t>HP</t>
  </si>
  <si>
    <t>Tiếng Anh Thương mại 1.4</t>
  </si>
  <si>
    <t>Nhập môn Tài chính - Tiền tệ</t>
  </si>
  <si>
    <t>ENPR6811</t>
  </si>
  <si>
    <t>ENTI2811</t>
  </si>
  <si>
    <t>Văn hóa và nghi thức thương mại Trung Quốc</t>
  </si>
  <si>
    <t>Tiếng Trung thương mại 1.3</t>
  </si>
  <si>
    <t>CHIN4311</t>
  </si>
  <si>
    <t>CHIN4531</t>
  </si>
  <si>
    <t>K53</t>
  </si>
  <si>
    <t>- Hình thức thi: Tự luận (trừ các học phần đã ghi rõ hình thức thi riêng)_ Chú ý: BM kiểm tra kỹ hình thức thi của từng học phần</t>
  </si>
  <si>
    <t>Marketing ngân hàng</t>
  </si>
  <si>
    <t>MAGM0821</t>
  </si>
  <si>
    <t>Quản trị PR</t>
  </si>
  <si>
    <t>MAGM0611</t>
  </si>
  <si>
    <t>Thanh toán điện tử</t>
  </si>
  <si>
    <t>PCOM0411</t>
  </si>
  <si>
    <t>Quản trị chất lượng</t>
  </si>
  <si>
    <t>Định giá và chuyển nhượng thương hiệu</t>
  </si>
  <si>
    <t>BRMG0711</t>
  </si>
  <si>
    <t>Cấu trúc và hoạch định cơ sở dữ liệu thị trường và thương mại</t>
  </si>
  <si>
    <t>eCIT1511</t>
  </si>
  <si>
    <t>Kiểm toán nội bộ</t>
  </si>
  <si>
    <t>IAUD1121</t>
  </si>
  <si>
    <t>Kế toán quốc tế</t>
  </si>
  <si>
    <t>FACC1521</t>
  </si>
  <si>
    <t>Văn học Anh-Mỹ</t>
  </si>
  <si>
    <t>ENPR1311</t>
  </si>
  <si>
    <t>Thư tín thương mại</t>
  </si>
  <si>
    <t>ENTI2711</t>
  </si>
  <si>
    <t>Quản trị dự án *</t>
  </si>
  <si>
    <t>Quản trị tác nghiệp doanh nghiệp thương mại *</t>
  </si>
  <si>
    <t>Quản trị tác nghiệp doanh nghiệp khách sạn</t>
  </si>
  <si>
    <t>TSMG2711</t>
  </si>
  <si>
    <t>Quản trị bán hàng</t>
  </si>
  <si>
    <t>CEMG2621</t>
  </si>
  <si>
    <t>Quản trị thương hiệu 1</t>
  </si>
  <si>
    <t>BRMG2011</t>
  </si>
  <si>
    <t xml:space="preserve">Quản trị công ty </t>
  </si>
  <si>
    <t>SMGM3111</t>
  </si>
  <si>
    <t>Quản trị công nghệ</t>
  </si>
  <si>
    <t>QMGM0721</t>
  </si>
  <si>
    <t xml:space="preserve">Chính sách kinh tế - xã hội </t>
  </si>
  <si>
    <t>TECO2051</t>
  </si>
  <si>
    <t>Hệ thống thống tin quản lý</t>
  </si>
  <si>
    <t xml:space="preserve">Quản trị dịch vụ </t>
  </si>
  <si>
    <t>Kinh tế công cộng</t>
  </si>
  <si>
    <t>FECO0921</t>
  </si>
  <si>
    <t xml:space="preserve">Quản lý nhà nước về tài nguyên và môi trường </t>
  </si>
  <si>
    <t>TECO2041</t>
  </si>
  <si>
    <t>Công pháp quốc tế</t>
  </si>
  <si>
    <t>BLAW2711</t>
  </si>
  <si>
    <t>Pháp luật hợp đồng</t>
  </si>
  <si>
    <t>BLAW3511</t>
  </si>
  <si>
    <t>Luật hình sự</t>
  </si>
  <si>
    <t>BLAW2621</t>
  </si>
  <si>
    <t>Pháp luật xuất nhập khẩu</t>
  </si>
  <si>
    <t>PLAW3611</t>
  </si>
  <si>
    <t>Luật kinh doanh bảo hiểm</t>
  </si>
  <si>
    <t>PLAW2711</t>
  </si>
  <si>
    <t>Luật thương mại điện tử</t>
  </si>
  <si>
    <t>PLAW1411</t>
  </si>
  <si>
    <t xml:space="preserve">Quản trị nhân lực công  </t>
  </si>
  <si>
    <t>ENEC1411</t>
  </si>
  <si>
    <t>Quản trị Marketing 1</t>
  </si>
  <si>
    <t>Quản trị buồng khách sạn</t>
  </si>
  <si>
    <t>Nguyên lý quản lý kinh tế</t>
  </si>
  <si>
    <t>TSMG3021</t>
  </si>
  <si>
    <t>MAGM0721</t>
  </si>
  <si>
    <t>Luật kinh tế 1</t>
  </si>
  <si>
    <t xml:space="preserve">Kinh tế doanh nghiệp </t>
  </si>
  <si>
    <t>Quản trị marketing 2</t>
  </si>
  <si>
    <t>MAGM0511</t>
  </si>
  <si>
    <t xml:space="preserve">Tuyển dụng nhân lực </t>
  </si>
  <si>
    <t>Hành vi mua của  khách hàng</t>
  </si>
  <si>
    <t xml:space="preserve">Quản trị chuỗi cung ứng </t>
  </si>
  <si>
    <t xml:space="preserve">Tổ chức công tác kế toán  </t>
  </si>
  <si>
    <t>FAUD1011</t>
  </si>
  <si>
    <t>Quản trị học</t>
  </si>
  <si>
    <t xml:space="preserve">Quản trị rủi ro </t>
  </si>
  <si>
    <t xml:space="preserve">Tài chính doanh nghiệp </t>
  </si>
  <si>
    <t>Tổng luận thương phẩm học</t>
  </si>
  <si>
    <t>ITOM1411</t>
  </si>
  <si>
    <t>Kinh tế lao động</t>
  </si>
  <si>
    <t>FECO1611</t>
  </si>
  <si>
    <t>Quản trị nhân lực quốc tế</t>
  </si>
  <si>
    <t>HRMG2111</t>
  </si>
  <si>
    <t>Kinh tế đầu tư</t>
  </si>
  <si>
    <t>FECO2021</t>
  </si>
  <si>
    <t>Hội nhập kinh tế quốc tế</t>
  </si>
  <si>
    <t>ITOM2011</t>
  </si>
  <si>
    <t>Kinh tế khu vực và ASEAN</t>
  </si>
  <si>
    <t>FECO2031</t>
  </si>
  <si>
    <t xml:space="preserve">Nguyên lý thống kê  </t>
  </si>
  <si>
    <t xml:space="preserve">Luật kinh tế 1 </t>
  </si>
  <si>
    <t>Pháp luật môi trường – đất đai</t>
  </si>
  <si>
    <t>PLAW3011</t>
  </si>
  <si>
    <t>Luật kinh tế 2</t>
  </si>
  <si>
    <t xml:space="preserve">Tài chính vi mô </t>
  </si>
  <si>
    <t>EFIN2921</t>
  </si>
  <si>
    <t xml:space="preserve">Thanh toán quốc tế và tài trợ xuất nhập khẩu </t>
  </si>
  <si>
    <t xml:space="preserve">Thương mại điện tử căn bản </t>
  </si>
  <si>
    <t xml:space="preserve">Kinh doanh chứng khoán </t>
  </si>
  <si>
    <t xml:space="preserve">Thiết kế và triển khai website </t>
  </si>
  <si>
    <t>ECIT0731</t>
  </si>
  <si>
    <t>Cơ sở dữ liệu</t>
  </si>
  <si>
    <t xml:space="preserve">Thương mại di động </t>
  </si>
  <si>
    <t xml:space="preserve">Hệ thống thông tin quản lý </t>
  </si>
  <si>
    <t>Pháp luật thương mại điện tử</t>
  </si>
  <si>
    <t>PLAW3311</t>
  </si>
  <si>
    <t xml:space="preserve">An toàn và bảo mật thông tin </t>
  </si>
  <si>
    <t>eCIT0921</t>
  </si>
  <si>
    <t xml:space="preserve">Quản trị cơ sở dữ liệu </t>
  </si>
  <si>
    <t>ECIT2521</t>
  </si>
  <si>
    <t>Quản lý nguồn nhân lực xã hội</t>
  </si>
  <si>
    <t>ENEC1311</t>
  </si>
  <si>
    <t xml:space="preserve">Nguyên lý kế toán  </t>
  </si>
  <si>
    <t xml:space="preserve">Quản trị học  </t>
  </si>
  <si>
    <t xml:space="preserve">Quản trị tài chính  </t>
  </si>
  <si>
    <t>Tiếng Trung thương mại 1.4</t>
  </si>
  <si>
    <t>CHIN4541</t>
  </si>
  <si>
    <t>Ngữ âm văn tự tiếng Trung Quốc</t>
  </si>
  <si>
    <t>CHIN4111</t>
  </si>
  <si>
    <t>Tiếng Anh giao tiếp nâng cao (Giáo viên bản ngữ)</t>
  </si>
  <si>
    <t>Tiếng Anh Thương mại 1.3</t>
  </si>
  <si>
    <t>Ngữ pháp Tiếng Anh nâng cao</t>
  </si>
  <si>
    <t>ENTH0621</t>
  </si>
  <si>
    <t>Tin học quản lý</t>
  </si>
  <si>
    <t>INFO0311</t>
  </si>
  <si>
    <t>Những nguyên lý cơ bản của Chủ nghĩa Mác - Lênin 1</t>
  </si>
  <si>
    <t>Những nguyên lý cơ bản của Chủ nghĩa Mác - Lênin 2</t>
  </si>
  <si>
    <t>Tiếng Anh giao tiếp căn bản (Giáo viên bản ngữ)</t>
  </si>
  <si>
    <t>Tiếng Trung 2.3</t>
  </si>
  <si>
    <t>Học kỳ 2 năm học 2018 - 2019</t>
  </si>
  <si>
    <t>K52C,E,I,T,S,D</t>
  </si>
  <si>
    <t>K52C,T</t>
  </si>
  <si>
    <t>K52C</t>
  </si>
  <si>
    <t>K52E</t>
  </si>
  <si>
    <t>K52I,S</t>
  </si>
  <si>
    <t>K52I</t>
  </si>
  <si>
    <t>K52T,C</t>
  </si>
  <si>
    <t>K52T</t>
  </si>
  <si>
    <t>K52S</t>
  </si>
  <si>
    <t>K52S,I</t>
  </si>
  <si>
    <t>K52D</t>
  </si>
  <si>
    <t>K52N</t>
  </si>
  <si>
    <t>K52H</t>
  </si>
  <si>
    <t>K52H,Q</t>
  </si>
  <si>
    <t>K52Q,H</t>
  </si>
  <si>
    <t>K52Q</t>
  </si>
  <si>
    <t>K52BLH,BKS</t>
  </si>
  <si>
    <t>K52BLH</t>
  </si>
  <si>
    <t>K52BKS</t>
  </si>
  <si>
    <t>K52A</t>
  </si>
  <si>
    <t>K52F</t>
  </si>
  <si>
    <t>K52P</t>
  </si>
  <si>
    <t>K52U</t>
  </si>
  <si>
    <t>K53BKS</t>
  </si>
  <si>
    <t>K53BLH</t>
  </si>
  <si>
    <t>K53C</t>
  </si>
  <si>
    <t>K53T</t>
  </si>
  <si>
    <t>K53D</t>
  </si>
  <si>
    <t>K53D,E,EK,F</t>
  </si>
  <si>
    <t>K53E</t>
  </si>
  <si>
    <t>K53EK</t>
  </si>
  <si>
    <t>K53F</t>
  </si>
  <si>
    <t>K53P</t>
  </si>
  <si>
    <t>K53P,H,I,S,U</t>
  </si>
  <si>
    <t>K53H</t>
  </si>
  <si>
    <t>K53S</t>
  </si>
  <si>
    <t>K53U</t>
  </si>
  <si>
    <t>K53Q,QT</t>
  </si>
  <si>
    <t>K53Q</t>
  </si>
  <si>
    <t>K53QT,Q</t>
  </si>
  <si>
    <t>K53QT</t>
  </si>
  <si>
    <t>K53N</t>
  </si>
  <si>
    <t>K54A1,A2</t>
  </si>
  <si>
    <t>K54A3,A4</t>
  </si>
  <si>
    <t>K54A5,A6</t>
  </si>
  <si>
    <t>K54A1</t>
  </si>
  <si>
    <t>K54A2</t>
  </si>
  <si>
    <t>K54A3</t>
  </si>
  <si>
    <t>K54A4</t>
  </si>
  <si>
    <t>K54A5</t>
  </si>
  <si>
    <t>K54A6</t>
  </si>
  <si>
    <t>K54B1KS,B2KS</t>
  </si>
  <si>
    <t>K54B3KS,B4KS</t>
  </si>
  <si>
    <t>K54B1KS,
B2KS(STT:1-22)</t>
  </si>
  <si>
    <t>K54B2KS(STT:23-58);
B3KS(STT:1-44)</t>
  </si>
  <si>
    <t>K54B4KS;
B3KS(STT:45-59)</t>
  </si>
  <si>
    <t>K54B1LH;B2LH</t>
  </si>
  <si>
    <t>K54B3LH;B4LH</t>
  </si>
  <si>
    <t>K54B1LH,
B2LH(STT:1-22)</t>
  </si>
  <si>
    <t>K54B2LH(STT:23-52);
B3LH</t>
  </si>
  <si>
    <t>K54B4LH</t>
  </si>
  <si>
    <t>K54C1;C2</t>
  </si>
  <si>
    <t>K54C3;C4</t>
  </si>
  <si>
    <t>K54C5;C6</t>
  </si>
  <si>
    <t>K54C1</t>
  </si>
  <si>
    <t>K54C2</t>
  </si>
  <si>
    <t>K54C3</t>
  </si>
  <si>
    <t>K54C4</t>
  </si>
  <si>
    <t>K54C5</t>
  </si>
  <si>
    <t>K54C6</t>
  </si>
  <si>
    <t>K54T1;T2</t>
  </si>
  <si>
    <t>K54T3;T4</t>
  </si>
  <si>
    <t>K54D1;D2</t>
  </si>
  <si>
    <t>K54D3;D4</t>
  </si>
  <si>
    <t>K54D5;D6</t>
  </si>
  <si>
    <t>K54DC</t>
  </si>
  <si>
    <t>K54E1;E2</t>
  </si>
  <si>
    <t>K54E3;E4</t>
  </si>
  <si>
    <t>K54E1</t>
  </si>
  <si>
    <t>K54E2</t>
  </si>
  <si>
    <t>K54H1;H2</t>
  </si>
  <si>
    <t>K54H3;H4</t>
  </si>
  <si>
    <t>K54H5</t>
  </si>
  <si>
    <t>K54HC1;HC2</t>
  </si>
  <si>
    <t>K54I1;I2</t>
  </si>
  <si>
    <t>K54I3;I4</t>
  </si>
  <si>
    <t>K54I5;I6</t>
  </si>
  <si>
    <t>K54S1;S2</t>
  </si>
  <si>
    <t>K54S3;S4</t>
  </si>
  <si>
    <t>K54S1(STT:1-45)</t>
  </si>
  <si>
    <t>K54S2(STT:1-45)</t>
  </si>
  <si>
    <t>K54S3(STT:1-45)</t>
  </si>
  <si>
    <t>K54S4(STT:1-45)</t>
  </si>
  <si>
    <t>K54S1(STT:46-54);
S2(STT:46-54);
S3(STT:46-55);
S4(STT:46-53)</t>
  </si>
  <si>
    <t>K54U1;U2</t>
  </si>
  <si>
    <t>K54U3;U4</t>
  </si>
  <si>
    <t>K54U5</t>
  </si>
  <si>
    <t>K54U1(STT:1-44)</t>
  </si>
  <si>
    <t>K54U2(STT:1-44)</t>
  </si>
  <si>
    <t>K54U3(STT:1-44)</t>
  </si>
  <si>
    <t>K54U4(STT:1-44)</t>
  </si>
  <si>
    <t>K54U5(STT:1-44)</t>
  </si>
  <si>
    <t>K54U1(STT:45-54);
U2(STT:45-51);
U3(STT:45-54);
U4(STT:45-54);
U5(STT:45-52);</t>
  </si>
  <si>
    <t>K54Q</t>
  </si>
  <si>
    <t>K54QT1;QT2</t>
  </si>
  <si>
    <t>K54QT3</t>
  </si>
  <si>
    <t>K54QT1</t>
  </si>
  <si>
    <t>K54QT2</t>
  </si>
  <si>
    <t>K54QT1;QT2;QT3
Khối D4</t>
  </si>
  <si>
    <t>K54N1;N2;
N7(STT:1-15)</t>
  </si>
  <si>
    <t>K54N3;N4;
N7(STT:16-30)</t>
  </si>
  <si>
    <t>K54N5;N6;
N7(STT:31-44)</t>
  </si>
  <si>
    <t>K54N1(STT:1-40)</t>
  </si>
  <si>
    <t>K54N2(STT:1-40)</t>
  </si>
  <si>
    <t>K54N3(STT:1-40)</t>
  </si>
  <si>
    <t>K54N4(STT:1-40)</t>
  </si>
  <si>
    <t>K54N5(STT:1-40)</t>
  </si>
  <si>
    <t>K54N6(STT:1-40)</t>
  </si>
  <si>
    <t>K54N7(STT:1-40)</t>
  </si>
  <si>
    <t>K54N1(STT:41-47);
N2(STT:41-44);
N3(STT:41-45);
N4(STT:41-45);
N5(STT:41-45);
N6(STT:41-46);
N7(STT:41-44)</t>
  </si>
  <si>
    <t>15,15</t>
  </si>
  <si>
    <t>K54B1KS</t>
  </si>
  <si>
    <t>K54B2KS</t>
  </si>
  <si>
    <t>K54B3KS</t>
  </si>
  <si>
    <t>K54B4KS</t>
  </si>
  <si>
    <t>K54B1LH</t>
  </si>
  <si>
    <t>K54B2LH</t>
  </si>
  <si>
    <t>K54B3LH</t>
  </si>
  <si>
    <t>K54S1</t>
  </si>
  <si>
    <t>K54S2</t>
  </si>
  <si>
    <t>K54S3</t>
  </si>
  <si>
    <t>K54S4</t>
  </si>
  <si>
    <t>K54H1</t>
  </si>
  <si>
    <t>K54H2</t>
  </si>
  <si>
    <t>K54H3</t>
  </si>
  <si>
    <t>K54H4</t>
  </si>
  <si>
    <t>K54HC1</t>
  </si>
  <si>
    <t>K54HC2</t>
  </si>
  <si>
    <t>K54N1;
N7(STT:1-8)</t>
  </si>
  <si>
    <t>K54N2;
N7(STT:9-15)</t>
  </si>
  <si>
    <t>K54N3;
N7(STT:16-23)</t>
  </si>
  <si>
    <t>K54N4;
N7(STT:24-30)</t>
  </si>
  <si>
    <t>K54N5;
N7(STT:31-37)</t>
  </si>
  <si>
    <t>K54N6;
N7(STT:38-44)</t>
  </si>
  <si>
    <t>K54T1;</t>
  </si>
  <si>
    <t>K54T2</t>
  </si>
  <si>
    <t>K54T3</t>
  </si>
  <si>
    <t>K54T4</t>
  </si>
  <si>
    <t>K54D1</t>
  </si>
  <si>
    <t>K54D2</t>
  </si>
  <si>
    <t>K54D3</t>
  </si>
  <si>
    <t>K54D4</t>
  </si>
  <si>
    <t>K54D5</t>
  </si>
  <si>
    <t>K54D6</t>
  </si>
  <si>
    <t>K54E3</t>
  </si>
  <si>
    <t>K54E4</t>
  </si>
  <si>
    <t>K54U1</t>
  </si>
  <si>
    <t>K54U2</t>
  </si>
  <si>
    <t>K54U3</t>
  </si>
  <si>
    <t>K54U4</t>
  </si>
  <si>
    <t>K54I1</t>
  </si>
  <si>
    <t>K54I2</t>
  </si>
  <si>
    <t>K54I3</t>
  </si>
  <si>
    <t>K54I4</t>
  </si>
  <si>
    <t>K54I5</t>
  </si>
  <si>
    <t>K54I6</t>
  </si>
  <si>
    <t>K52C,I,T,S,D,H,BLH,BKS,A,F,U,E,Q</t>
  </si>
  <si>
    <t>K53A,BK,S,BLH,C,T,D,E,EK,F,P,H,I,S,U,Q,QT,N</t>
  </si>
  <si>
    <t>K51A,C,E,I,K,T,S,U,P,D,F,H,BLH,BKS</t>
  </si>
  <si>
    <t>K53A,BKS,BLH,C,T,D,E,EK,F,P,H,I,S,U,Q,QT,N</t>
  </si>
  <si>
    <t>K54EK1;EK2</t>
  </si>
  <si>
    <t>K54EK1</t>
  </si>
  <si>
    <t>K54EK2</t>
  </si>
  <si>
    <t>K54F1;
F4(STT:1-40)</t>
  </si>
  <si>
    <t>K54F2;
F4(STT:41-59);
F5(STT:1-12)</t>
  </si>
  <si>
    <t>K54F3;
F5(STT:13-52)</t>
  </si>
  <si>
    <t>K54F2(STT:1-50)</t>
  </si>
  <si>
    <t>F2(STT:51-59)
F4(STT:41-59);
F5(STT:1-12)</t>
  </si>
  <si>
    <t>K54P1;P2</t>
  </si>
  <si>
    <t>K54P3;P4</t>
  </si>
  <si>
    <t>Đào tạo đặc thù</t>
  </si>
  <si>
    <t>K54BKD,BLD,SD</t>
  </si>
  <si>
    <t>K54BKD</t>
  </si>
  <si>
    <t>Tổng quan khách sạn</t>
  </si>
  <si>
    <t>TEMG3111</t>
  </si>
  <si>
    <t>K54BKD,BLD</t>
  </si>
  <si>
    <t>K54SD</t>
  </si>
  <si>
    <t>K54BLD</t>
  </si>
  <si>
    <t>Tổng quan du lịch</t>
  </si>
  <si>
    <t>TEMG0111</t>
  </si>
  <si>
    <t>Kinh tế học</t>
  </si>
  <si>
    <t>MIEC0821</t>
  </si>
  <si>
    <t>BỘ MÔN DỊCH TIẾNG ANH</t>
  </si>
  <si>
    <t>BỘ MÔN THƯƠNG MẠI ĐIỆN TỬ</t>
  </si>
  <si>
    <t xml:space="preserve">BỘ MÔN TIN HỌC </t>
  </si>
  <si>
    <t>BỘ MÔN LÝ THUYẾT TIẾNG ANH</t>
  </si>
  <si>
    <t>BỘ MÔN THỰC HÀNH TIẾNG ANH</t>
  </si>
  <si>
    <t>HỌC HÀ NAM</t>
  </si>
  <si>
    <t>ĐẶC THÙ</t>
  </si>
  <si>
    <t>52DD</t>
  </si>
  <si>
    <t xml:space="preserve">Kế toán tài chính 1 (Financial Accounting 1) </t>
  </si>
  <si>
    <t>EACC0811</t>
  </si>
  <si>
    <t>Kế toán quản trị (Management Accounting)</t>
  </si>
  <si>
    <t>FACC0811</t>
  </si>
  <si>
    <t>Lý thuyết kiểm toán (Principles of Auditing)</t>
  </si>
  <si>
    <t>FAUD0811</t>
  </si>
  <si>
    <t xml:space="preserve">Thực hành kế toán máy </t>
  </si>
  <si>
    <t>EACC2011</t>
  </si>
  <si>
    <t>0,45</t>
  </si>
  <si>
    <t>53DD</t>
  </si>
  <si>
    <t>Expanding IELTS 1</t>
  </si>
  <si>
    <t>ENPR0813</t>
  </si>
  <si>
    <t>Expanding IELTS 2</t>
  </si>
  <si>
    <t>ENPR0814</t>
  </si>
  <si>
    <t>24,6</t>
  </si>
  <si>
    <t>Kế toán tài chính Việt Nam 1</t>
  </si>
  <si>
    <t>EACC0831</t>
  </si>
  <si>
    <t>36,9</t>
  </si>
  <si>
    <t>53HH</t>
  </si>
  <si>
    <t>Đường lối của Đảng Cộng sản Việt Nam</t>
  </si>
  <si>
    <t>Kinh tế phát triển</t>
  </si>
  <si>
    <t>FECO2011</t>
  </si>
  <si>
    <t xml:space="preserve">Tài chính doanh nghiệp (Corporate Finance) </t>
  </si>
  <si>
    <t>EFIN 0912</t>
  </si>
  <si>
    <t>54DD</t>
  </si>
  <si>
    <t>ENPR0815</t>
  </si>
  <si>
    <t>ENPR0812</t>
  </si>
  <si>
    <t>Lớp chất lượng cao</t>
  </si>
  <si>
    <t>PHƯƠNG PHÁP NGHIÊN CỨU KHOA HỌC</t>
  </si>
  <si>
    <t>CLC</t>
  </si>
  <si>
    <t>Tiếng Pháp</t>
  </si>
  <si>
    <t>K54</t>
  </si>
  <si>
    <t>13/05/2019</t>
  </si>
  <si>
    <t>14/05/2019</t>
  </si>
  <si>
    <t>16/05/2019</t>
  </si>
  <si>
    <t>17/05/2019</t>
  </si>
  <si>
    <t>20/05/2019</t>
  </si>
  <si>
    <t>21/05/2019</t>
  </si>
  <si>
    <t>22/05/2019</t>
  </si>
  <si>
    <t>23/05/2019</t>
  </si>
  <si>
    <t>24/05/2019</t>
  </si>
  <si>
    <t>27/05/2019</t>
  </si>
  <si>
    <t>28/05/2019</t>
  </si>
  <si>
    <t>29/05/2019</t>
  </si>
  <si>
    <t>30/05/2019</t>
  </si>
  <si>
    <t>31/05/2019</t>
  </si>
  <si>
    <t>03/06/2019</t>
  </si>
  <si>
    <t>04/06/2019</t>
  </si>
  <si>
    <t>05/06/2019</t>
  </si>
  <si>
    <t>06/06/2019</t>
  </si>
  <si>
    <t>07/06/2019</t>
  </si>
  <si>
    <t>1901ENTI2811</t>
  </si>
  <si>
    <t>1901SMGM0111</t>
  </si>
  <si>
    <t>1902SMGM0111</t>
  </si>
  <si>
    <t>1903SMGM0111</t>
  </si>
  <si>
    <t>1901BLOG1511</t>
  </si>
  <si>
    <t>1901MAGM0211</t>
  </si>
  <si>
    <t>1903MAGM0211</t>
  </si>
  <si>
    <t>1904BMKT0511</t>
  </si>
  <si>
    <t>1905BMKT0511</t>
  </si>
  <si>
    <t>1906BMKT0511</t>
  </si>
  <si>
    <t>1907BMKT0511</t>
  </si>
  <si>
    <t>1901BRMG0611</t>
  </si>
  <si>
    <t>1908MAGM0311</t>
  </si>
  <si>
    <t>1909MAGM0311</t>
  </si>
  <si>
    <t>1910MAGM0821</t>
  </si>
  <si>
    <t>1911MAGM0611</t>
  </si>
  <si>
    <t>1901FMGM0211</t>
  </si>
  <si>
    <t>1902FMGM0211</t>
  </si>
  <si>
    <t>1901BKSC0611</t>
  </si>
  <si>
    <t>1902BLOG1511</t>
  </si>
  <si>
    <t>1901ITOM0511</t>
  </si>
  <si>
    <t>1902ITOM1721</t>
  </si>
  <si>
    <t>1919ITOM1721</t>
  </si>
  <si>
    <t>1901eCIT0311</t>
  </si>
  <si>
    <t>1901TECO1011</t>
  </si>
  <si>
    <t>1903BLOG1721</t>
  </si>
  <si>
    <t>1913BLOG1721</t>
  </si>
  <si>
    <t>1912MAGM0211</t>
  </si>
  <si>
    <t>1913MAGM0211</t>
  </si>
  <si>
    <t>1903ITOM1511</t>
  </si>
  <si>
    <t>1904ITOM1511</t>
  </si>
  <si>
    <t>1901TEMG2911</t>
  </si>
  <si>
    <t>1902TEMG2911</t>
  </si>
  <si>
    <t>1905ITOM1611</t>
  </si>
  <si>
    <t>1906ITOM1611</t>
  </si>
  <si>
    <t>1902BKSC2411</t>
  </si>
  <si>
    <t>1903BKSC2411</t>
  </si>
  <si>
    <t>1901eCOM1211</t>
  </si>
  <si>
    <t>1902ECOM1511</t>
  </si>
  <si>
    <t>1903PCOM0511</t>
  </si>
  <si>
    <t>1904PCOM0511</t>
  </si>
  <si>
    <t>1902eCIT2221</t>
  </si>
  <si>
    <t>1901BMKT3811</t>
  </si>
  <si>
    <t>1903FMGM0211</t>
  </si>
  <si>
    <t>1902BRMG0611</t>
  </si>
  <si>
    <t>1901CEMG0111</t>
  </si>
  <si>
    <t>1905SMGM0511</t>
  </si>
  <si>
    <t>1906SMGM0511</t>
  </si>
  <si>
    <t>1907PCOM0411</t>
  </si>
  <si>
    <t>1908PCOM0411</t>
  </si>
  <si>
    <t>1901CEMG2711</t>
  </si>
  <si>
    <t>1901QMGM0911</t>
  </si>
  <si>
    <t>1903eCIT2511</t>
  </si>
  <si>
    <t>1923eCIT2511</t>
  </si>
  <si>
    <t>1904SMGM0111</t>
  </si>
  <si>
    <t>1903BRMG0511</t>
  </si>
  <si>
    <t>1904BRMG0511</t>
  </si>
  <si>
    <t>1905BRMG0511</t>
  </si>
  <si>
    <t>1904BLOG1511</t>
  </si>
  <si>
    <t>1914MAGM0311</t>
  </si>
  <si>
    <t>1906BRMG0711</t>
  </si>
  <si>
    <t>1902QMGM0811</t>
  </si>
  <si>
    <t>1901TMKT0211</t>
  </si>
  <si>
    <t>1902CEMG2911</t>
  </si>
  <si>
    <t>1905BLOG1721</t>
  </si>
  <si>
    <t>1901FMAT1011</t>
  </si>
  <si>
    <t>1902FMAT1011</t>
  </si>
  <si>
    <t>1904eCIT0911</t>
  </si>
  <si>
    <t>1903FMAT1211</t>
  </si>
  <si>
    <t>1902INFO1811</t>
  </si>
  <si>
    <t>1903INFO1811</t>
  </si>
  <si>
    <t>1905eCIT1311</t>
  </si>
  <si>
    <t>1909eCOM1211</t>
  </si>
  <si>
    <t>1904INFO1721</t>
  </si>
  <si>
    <t>1905INFO1921</t>
  </si>
  <si>
    <t>1906eCIT2221</t>
  </si>
  <si>
    <t>1907eCIT1411</t>
  </si>
  <si>
    <t>1908eCIT1611</t>
  </si>
  <si>
    <t>1906eCIT1511</t>
  </si>
  <si>
    <t>1903CEMG0511</t>
  </si>
  <si>
    <t>1901EACC1611</t>
  </si>
  <si>
    <t>1902EACC1611</t>
  </si>
  <si>
    <t>1903EACC1611</t>
  </si>
  <si>
    <t>1904EACC1611</t>
  </si>
  <si>
    <t>1905EACC1611</t>
  </si>
  <si>
    <t>1906EACC1611</t>
  </si>
  <si>
    <t>1907EACC1611</t>
  </si>
  <si>
    <t>1901FACC0311</t>
  </si>
  <si>
    <t>1902FACC0311</t>
  </si>
  <si>
    <t>1903FACC1411</t>
  </si>
  <si>
    <t>1904FACC1411</t>
  </si>
  <si>
    <t>1905FACC1411</t>
  </si>
  <si>
    <t>1906FACC1411</t>
  </si>
  <si>
    <t>1908EACC1711</t>
  </si>
  <si>
    <t>1909EACC1711</t>
  </si>
  <si>
    <t>1910EACC1711</t>
  </si>
  <si>
    <t>1911EACC1711</t>
  </si>
  <si>
    <t>1905FMGM2311</t>
  </si>
  <si>
    <t>1906FMGM0211</t>
  </si>
  <si>
    <t>1907FMGM0211</t>
  </si>
  <si>
    <t>1901IAUD1121</t>
  </si>
  <si>
    <t>1901ANST0611</t>
  </si>
  <si>
    <t>1902ANST0611</t>
  </si>
  <si>
    <t>1916ANST0611</t>
  </si>
  <si>
    <t>1903ANST1211</t>
  </si>
  <si>
    <t>1904ANST1211</t>
  </si>
  <si>
    <t>1907FACC1521</t>
  </si>
  <si>
    <t>1908FACC1521</t>
  </si>
  <si>
    <t>1909FACC1521</t>
  </si>
  <si>
    <t>1910FACC1521</t>
  </si>
  <si>
    <t>1904BKSC2011</t>
  </si>
  <si>
    <t>1905BKSC2011</t>
  </si>
  <si>
    <t>1959ENTH0411</t>
  </si>
  <si>
    <t>1961ENTH0911</t>
  </si>
  <si>
    <t>1962ENTH0911</t>
  </si>
  <si>
    <t>1963ENTH0911</t>
  </si>
  <si>
    <t>1964ENTH0911</t>
  </si>
  <si>
    <t>1965ENTH0911</t>
  </si>
  <si>
    <t>1901ENPR5411</t>
  </si>
  <si>
    <t>1902ENPR5411</t>
  </si>
  <si>
    <t>1903ENPR5411</t>
  </si>
  <si>
    <t>1904ENPR5411</t>
  </si>
  <si>
    <t>1905ENPR5411</t>
  </si>
  <si>
    <t>1906ENPR5511</t>
  </si>
  <si>
    <t>1907ENPR5511</t>
  </si>
  <si>
    <t>1908ENPR5511</t>
  </si>
  <si>
    <t>1909ENPR5511</t>
  </si>
  <si>
    <t>1910ENPR5511</t>
  </si>
  <si>
    <t>1902ENTI0411</t>
  </si>
  <si>
    <t>1903ENTI0411</t>
  </si>
  <si>
    <t>1904ENTI2511</t>
  </si>
  <si>
    <t>1905ENTI2511</t>
  </si>
  <si>
    <t>1906ENTI2511</t>
  </si>
  <si>
    <t>1907ENTI2511</t>
  </si>
  <si>
    <t>1908FMGM0211</t>
  </si>
  <si>
    <t>1905SMGM0111</t>
  </si>
  <si>
    <t>1906SMGM0111</t>
  </si>
  <si>
    <t>1908ITOM1311</t>
  </si>
  <si>
    <t>1908ENTI0511</t>
  </si>
  <si>
    <t>1909ENTI0511</t>
  </si>
  <si>
    <t>1911ENPR1311</t>
  </si>
  <si>
    <t>1910ENTI2611</t>
  </si>
  <si>
    <t>1912ENTI2611</t>
  </si>
  <si>
    <t>1913ENTI2711</t>
  </si>
  <si>
    <t>1914ENTI2711</t>
  </si>
  <si>
    <t>1909ITOM0511</t>
  </si>
  <si>
    <t>1901TLAW0311</t>
  </si>
  <si>
    <t>1902TLAW0311</t>
  </si>
  <si>
    <t>1909FMGM0211</t>
  </si>
  <si>
    <t>1910FMGM0211</t>
  </si>
  <si>
    <t>1908BKSC2011</t>
  </si>
  <si>
    <t>1902CEMG0111</t>
  </si>
  <si>
    <t>1901EFIN3021</t>
  </si>
  <si>
    <t>1909BKSC2411</t>
  </si>
  <si>
    <t>1910BKSC0611</t>
  </si>
  <si>
    <t>1911BKSC2111</t>
  </si>
  <si>
    <t>1912BKSC2111</t>
  </si>
  <si>
    <t>1913BKSC2211</t>
  </si>
  <si>
    <t>1911FMGM2311</t>
  </si>
  <si>
    <t>1912FMGM0211</t>
  </si>
  <si>
    <t>1901TSMG2611</t>
  </si>
  <si>
    <t>1901FREN4711</t>
  </si>
  <si>
    <t>1902FREN4711</t>
  </si>
  <si>
    <t>1903FREN4811</t>
  </si>
  <si>
    <t>1904FREN4811</t>
  </si>
  <si>
    <t>1905FREN4011</t>
  </si>
  <si>
    <t>1914BKSC2311</t>
  </si>
  <si>
    <t>1915BMKT0511</t>
  </si>
  <si>
    <t>1901BMGM0411</t>
  </si>
  <si>
    <t>1904CEMG2711</t>
  </si>
  <si>
    <t>1905CEMG0511</t>
  </si>
  <si>
    <t>1903TEMG2911</t>
  </si>
  <si>
    <t>1902TMKT4011</t>
  </si>
  <si>
    <t>1903TMKT3911</t>
  </si>
  <si>
    <t>1904TEMG3011</t>
  </si>
  <si>
    <t>1902TSMG2911</t>
  </si>
  <si>
    <t>1903TSMG2911</t>
  </si>
  <si>
    <t>1907SMGM0111</t>
  </si>
  <si>
    <t>1915BKSC2311</t>
  </si>
  <si>
    <t>1904TSMG2611</t>
  </si>
  <si>
    <t>1905TEMG2711</t>
  </si>
  <si>
    <t>1906TEMG2711</t>
  </si>
  <si>
    <t>1905TMKT4111</t>
  </si>
  <si>
    <t>1905TSMG2711</t>
  </si>
  <si>
    <t>1907BRMG0611</t>
  </si>
  <si>
    <t>1907TEMG2911</t>
  </si>
  <si>
    <t>1906TSMG2611</t>
  </si>
  <si>
    <t>1907TSMG3211</t>
  </si>
  <si>
    <t>1908TSMG3211</t>
  </si>
  <si>
    <t>1909TSMG3411</t>
  </si>
  <si>
    <t>1910TSMG3411</t>
  </si>
  <si>
    <t>1908TEMG3311</t>
  </si>
  <si>
    <t>1908SMGM0111</t>
  </si>
  <si>
    <t>1916BKSC2311</t>
  </si>
  <si>
    <t>1902FAUD0411</t>
  </si>
  <si>
    <t>1906TMKT3911</t>
  </si>
  <si>
    <t>1907TMKT0511</t>
  </si>
  <si>
    <t>1909TEMG3211</t>
  </si>
  <si>
    <t>1910TEMG3011</t>
  </si>
  <si>
    <t>1908BRMG0611</t>
  </si>
  <si>
    <t>1906CEMG2621</t>
  </si>
  <si>
    <t>1907CEMG2621</t>
  </si>
  <si>
    <t>1908CEMG2711</t>
  </si>
  <si>
    <t>1909CEMG2711</t>
  </si>
  <si>
    <t>1910CEMG2711</t>
  </si>
  <si>
    <t>1909BRMG2011</t>
  </si>
  <si>
    <t>1902BMGM0411</t>
  </si>
  <si>
    <t>1903BMGM0411</t>
  </si>
  <si>
    <t>1904BMGM1221</t>
  </si>
  <si>
    <t>1905BMGM1221</t>
  </si>
  <si>
    <t>1906BMGM1221</t>
  </si>
  <si>
    <t>1909SMGM3111</t>
  </si>
  <si>
    <t>1903QMGM0911</t>
  </si>
  <si>
    <t>1906BLOG1511</t>
  </si>
  <si>
    <t>1911TEMG2911</t>
  </si>
  <si>
    <t>1909eCIT0311</t>
  </si>
  <si>
    <t>1904QMGM0721</t>
  </si>
  <si>
    <t>1910SMGM2111</t>
  </si>
  <si>
    <t>1911SMGM2111</t>
  </si>
  <si>
    <t>1912SMGM2111</t>
  </si>
  <si>
    <t>1913SMGM2111</t>
  </si>
  <si>
    <t>1910ITOM0511</t>
  </si>
  <si>
    <t>1911ITOM0511</t>
  </si>
  <si>
    <t>1912ITOM0511</t>
  </si>
  <si>
    <t>1901CHIN3711</t>
  </si>
  <si>
    <t>1902CHIN3711</t>
  </si>
  <si>
    <t>1917BKSC2311</t>
  </si>
  <si>
    <t>1918BKSC2311</t>
  </si>
  <si>
    <t>1929CEMG2811</t>
  </si>
  <si>
    <t>1901MIEC0811</t>
  </si>
  <si>
    <t>1903TECO2051</t>
  </si>
  <si>
    <t>1904TECO1011</t>
  </si>
  <si>
    <t>1905TECO1011</t>
  </si>
  <si>
    <t>1906TECO1011</t>
  </si>
  <si>
    <t>1907TECO1011</t>
  </si>
  <si>
    <t>1910eCIT0311</t>
  </si>
  <si>
    <t>1911eCIT0311</t>
  </si>
  <si>
    <t>1901BMGM1021</t>
  </si>
  <si>
    <t>1919BKSC0611</t>
  </si>
  <si>
    <t>1912TEMG2911</t>
  </si>
  <si>
    <t>1907BLOG1721</t>
  </si>
  <si>
    <t>1902FECO0921</t>
  </si>
  <si>
    <t>1903FECO0921</t>
  </si>
  <si>
    <t>1908TECO2041</t>
  </si>
  <si>
    <t>1909TECO2041</t>
  </si>
  <si>
    <t>1910TECO2041</t>
  </si>
  <si>
    <t>1911TECO2041</t>
  </si>
  <si>
    <t>1914SMGM0111</t>
  </si>
  <si>
    <t>1920BKSC2311</t>
  </si>
  <si>
    <t>1901BLAW2711</t>
  </si>
  <si>
    <t>1903PLAW1511</t>
  </si>
  <si>
    <t>1904PLAW2211</t>
  </si>
  <si>
    <t>1905PLAW2211</t>
  </si>
  <si>
    <t>1906PLAW3111</t>
  </si>
  <si>
    <t>1902BLAW3511</t>
  </si>
  <si>
    <t>1903BLAW2621</t>
  </si>
  <si>
    <t>1908PLAW3611</t>
  </si>
  <si>
    <t>1909PLAW3211</t>
  </si>
  <si>
    <t>1910PLAW2711</t>
  </si>
  <si>
    <t>1911PLAW2911</t>
  </si>
  <si>
    <t>1912PLAW1411</t>
  </si>
  <si>
    <t>1913ITOM1311</t>
  </si>
  <si>
    <t>1903HRMG1311</t>
  </si>
  <si>
    <t>1904HRMG0611</t>
  </si>
  <si>
    <t>1905HRMG0611</t>
  </si>
  <si>
    <t>1906HRMG0611</t>
  </si>
  <si>
    <t>1907HRMG1411</t>
  </si>
  <si>
    <t>1902ENEC0311</t>
  </si>
  <si>
    <t>1903ENEC1411</t>
  </si>
  <si>
    <t>1904ENEC1411</t>
  </si>
  <si>
    <t>1914ITOM0511</t>
  </si>
  <si>
    <t>1910BRMG2011</t>
  </si>
  <si>
    <t>1905QMGM0911</t>
  </si>
  <si>
    <t>1908HRMG0811</t>
  </si>
  <si>
    <t>1909HRMG0811</t>
  </si>
  <si>
    <t>1911CEMG2911</t>
  </si>
  <si>
    <t>1913FMGM0211</t>
  </si>
  <si>
    <t>1912eCIT0311</t>
  </si>
  <si>
    <t>1914FMGM2311</t>
  </si>
  <si>
    <t>1901RLCP0111</t>
  </si>
  <si>
    <t>1902RLCP0111</t>
  </si>
  <si>
    <t>1901SCRE0111</t>
  </si>
  <si>
    <t>1902SCRE0111</t>
  </si>
  <si>
    <t>1904AMAT0411</t>
  </si>
  <si>
    <t>1905AMAT0411</t>
  </si>
  <si>
    <t>1906AMAT0411</t>
  </si>
  <si>
    <t>1907AMAT0411</t>
  </si>
  <si>
    <t>1910CEMG0111</t>
  </si>
  <si>
    <t>1911CEMG0111</t>
  </si>
  <si>
    <t>1912CEMG0111</t>
  </si>
  <si>
    <t>1913CEMG0111</t>
  </si>
  <si>
    <t>1912CEMG3111</t>
  </si>
  <si>
    <t>1913CEMG3111</t>
  </si>
  <si>
    <t>1914CEMG3111</t>
  </si>
  <si>
    <t>1915CEMG3111</t>
  </si>
  <si>
    <t>1916CEMG3111</t>
  </si>
  <si>
    <t>1917CEMG3111</t>
  </si>
  <si>
    <t>1918CEMG3111</t>
  </si>
  <si>
    <t>1905ANST0211</t>
  </si>
  <si>
    <t>1902EFIN2811</t>
  </si>
  <si>
    <t>1902BMKT3811</t>
  </si>
  <si>
    <t>1903BMKT3421</t>
  </si>
  <si>
    <t>1915SMGM0111</t>
  </si>
  <si>
    <t>1916SMGM0111</t>
  </si>
  <si>
    <t>1917SMGM0111</t>
  </si>
  <si>
    <t>1918SMGM0111</t>
  </si>
  <si>
    <t>1919CEMG2711</t>
  </si>
  <si>
    <t>1920CEMG2711</t>
  </si>
  <si>
    <t>1916MAGM0411</t>
  </si>
  <si>
    <t>1917MAGM0411</t>
  </si>
  <si>
    <t>1918MAGM0411</t>
  </si>
  <si>
    <t>1901HCMI0111</t>
  </si>
  <si>
    <t>1902HCMI0111</t>
  </si>
  <si>
    <t>1903SCRE0111</t>
  </si>
  <si>
    <t>1904SCRE0111</t>
  </si>
  <si>
    <t>1903FACC0111</t>
  </si>
  <si>
    <t>1904FACC0111</t>
  </si>
  <si>
    <t>1913eCIT0311</t>
  </si>
  <si>
    <t>1911TSMG3211</t>
  </si>
  <si>
    <t>1912TSMG3211</t>
  </si>
  <si>
    <t>1913TSMG3211</t>
  </si>
  <si>
    <t>1914TSMG3211</t>
  </si>
  <si>
    <t>1915TSMG3311</t>
  </si>
  <si>
    <t>1916TSMG3311</t>
  </si>
  <si>
    <t>1917TSMG3311</t>
  </si>
  <si>
    <t>1918TSMG3311</t>
  </si>
  <si>
    <t>1903RLCP0111</t>
  </si>
  <si>
    <t>1919TSMG3111</t>
  </si>
  <si>
    <t>1908TMKT0211</t>
  </si>
  <si>
    <t>1904HCMI0111</t>
  </si>
  <si>
    <t>1905SCRE0111</t>
  </si>
  <si>
    <t>1906SCRE0111</t>
  </si>
  <si>
    <t>1905FACC0111</t>
  </si>
  <si>
    <t>1906FACC0111</t>
  </si>
  <si>
    <t>1914ECIT0311</t>
  </si>
  <si>
    <t>1915ECIT0311</t>
  </si>
  <si>
    <t>1909TMKT0211</t>
  </si>
  <si>
    <t>1910TMKT0211</t>
  </si>
  <si>
    <t>1906ANST0211</t>
  </si>
  <si>
    <t>1903EFIN2811</t>
  </si>
  <si>
    <t>1912TECO2031</t>
  </si>
  <si>
    <t>1904RLCP0111</t>
  </si>
  <si>
    <t>1911TMKT3821</t>
  </si>
  <si>
    <t>1912TMKT4111</t>
  </si>
  <si>
    <t>1920TSMG3021</t>
  </si>
  <si>
    <t>1905HCMI0111</t>
  </si>
  <si>
    <t>1906HCMI0111</t>
  </si>
  <si>
    <t>1907HCMI0111</t>
  </si>
  <si>
    <t>1908AMAT0411</t>
  </si>
  <si>
    <t>1909AMAT0411</t>
  </si>
  <si>
    <t>1910AMAT0411</t>
  </si>
  <si>
    <t>1919MAGM0411</t>
  </si>
  <si>
    <t>1920MAGM0411</t>
  </si>
  <si>
    <t>1921MAGM0411</t>
  </si>
  <si>
    <t>1922MAGM0721</t>
  </si>
  <si>
    <t>1923MAGM0721</t>
  </si>
  <si>
    <t>1913PLAW0321</t>
  </si>
  <si>
    <t>1906QMGM0811</t>
  </si>
  <si>
    <t>1907BMGM1221</t>
  </si>
  <si>
    <t>1905BMGM1021</t>
  </si>
  <si>
    <t>1924MAGM0511</t>
  </si>
  <si>
    <t>1925MAGM0511</t>
  </si>
  <si>
    <t>1914HRMG0611</t>
  </si>
  <si>
    <t>1911BRMG2011</t>
  </si>
  <si>
    <t>1905RLCP0111</t>
  </si>
  <si>
    <t>1906RLCP0111</t>
  </si>
  <si>
    <t>1908BMGM0111</t>
  </si>
  <si>
    <t>1909BMGM0111</t>
  </si>
  <si>
    <t>1912AMAT0411</t>
  </si>
  <si>
    <t>1913AMAT0411</t>
  </si>
  <si>
    <t>1904BMKT3811</t>
  </si>
  <si>
    <t>1905BMKT3811</t>
  </si>
  <si>
    <t>1926MAGM0411</t>
  </si>
  <si>
    <t>1906BMKT3911</t>
  </si>
  <si>
    <t>1907BMKT3911</t>
  </si>
  <si>
    <t>1908BLOG1721</t>
  </si>
  <si>
    <t>1907QMGM0811</t>
  </si>
  <si>
    <t>1908QMGM0811</t>
  </si>
  <si>
    <t>1908HCMI0111</t>
  </si>
  <si>
    <t>1909HCMI0111</t>
  </si>
  <si>
    <t>1910HCMI0111</t>
  </si>
  <si>
    <t>19131ENTH3111</t>
  </si>
  <si>
    <t>1907ANST0211</t>
  </si>
  <si>
    <t>1908ANST0211</t>
  </si>
  <si>
    <t>1909ANST0211</t>
  </si>
  <si>
    <t>1910ANST0211</t>
  </si>
  <si>
    <t>1907FAUD1011</t>
  </si>
  <si>
    <t>1908FAUD1011</t>
  </si>
  <si>
    <t>1912EACC1511</t>
  </si>
  <si>
    <t>1913EACC1511</t>
  </si>
  <si>
    <t>1914EACC1511</t>
  </si>
  <si>
    <t>1915EACC1511</t>
  </si>
  <si>
    <t>1916EACC1511</t>
  </si>
  <si>
    <t>1917EACC1511</t>
  </si>
  <si>
    <t>1919EACC1511</t>
  </si>
  <si>
    <t>1921BKSC2311</t>
  </si>
  <si>
    <t>1910BMGM0111</t>
  </si>
  <si>
    <t>1908BMKT0111</t>
  </si>
  <si>
    <t>1904EFIN3021</t>
  </si>
  <si>
    <t>1911BMGM0411</t>
  </si>
  <si>
    <t>1912BMGM0411</t>
  </si>
  <si>
    <t>1913TECO2011</t>
  </si>
  <si>
    <t>1901FECO1521</t>
  </si>
  <si>
    <t>1907RLCP0111</t>
  </si>
  <si>
    <t>1909FAUD0411</t>
  </si>
  <si>
    <t>19110FAUD0411</t>
  </si>
  <si>
    <t>1905EFIN0911</t>
  </si>
  <si>
    <t>1906EFIN0911</t>
  </si>
  <si>
    <t>1914AMAT0111</t>
  </si>
  <si>
    <t>1915AMAT0111</t>
  </si>
  <si>
    <t>1915ITOM1811</t>
  </si>
  <si>
    <t>1916ITOM1811</t>
  </si>
  <si>
    <t>1914PLAW3111</t>
  </si>
  <si>
    <t>1915PLAW3111</t>
  </si>
  <si>
    <t>1909BLOG1611</t>
  </si>
  <si>
    <t>1910BLOG1611</t>
  </si>
  <si>
    <t>1917ITOM1411</t>
  </si>
  <si>
    <t>1902FECO1611</t>
  </si>
  <si>
    <t>1915HRMG2111</t>
  </si>
  <si>
    <t>1913BMGM0411</t>
  </si>
  <si>
    <t>1909RLCP0111</t>
  </si>
  <si>
    <t>1922BKSC0611</t>
  </si>
  <si>
    <t>1924BKSC0611</t>
  </si>
  <si>
    <t>1903FECO1921</t>
  </si>
  <si>
    <t>1911HCMI0111</t>
  </si>
  <si>
    <t>1912HCMI0111</t>
  </si>
  <si>
    <t>1904FECO2021</t>
  </si>
  <si>
    <t>1918ITOM2011</t>
  </si>
  <si>
    <t>1920ITOM2011</t>
  </si>
  <si>
    <t>1905FECO1921</t>
  </si>
  <si>
    <t>1906FECO1921</t>
  </si>
  <si>
    <t>1907FECO2031</t>
  </si>
  <si>
    <t>1908FECO2031</t>
  </si>
  <si>
    <t>1914TECO2011</t>
  </si>
  <si>
    <t>1906BMGM1021</t>
  </si>
  <si>
    <t>1921ITOM1811</t>
  </si>
  <si>
    <t>1909FECO1811</t>
  </si>
  <si>
    <t>1911BLOG1611</t>
  </si>
  <si>
    <t>1916AMAT0411</t>
  </si>
  <si>
    <t>1917AMAT0411</t>
  </si>
  <si>
    <t>1918AMAT0411</t>
  </si>
  <si>
    <t>1911FACC0111</t>
  </si>
  <si>
    <t>1912FACC0111</t>
  </si>
  <si>
    <t>1911ANST0211</t>
  </si>
  <si>
    <t>1912ANST0211</t>
  </si>
  <si>
    <t>1913ANST0211</t>
  </si>
  <si>
    <t>1916PLAW0321</t>
  </si>
  <si>
    <t>1917PLAW0321</t>
  </si>
  <si>
    <t>1909BMKT0111</t>
  </si>
  <si>
    <t>1910PCOM0111</t>
  </si>
  <si>
    <t>1907EFIN2811</t>
  </si>
  <si>
    <t>1910RLCP0111</t>
  </si>
  <si>
    <t>1911RLCP0111</t>
  </si>
  <si>
    <t>1915TECO2031</t>
  </si>
  <si>
    <t>1916TECO2031</t>
  </si>
  <si>
    <t>1910FECO2021</t>
  </si>
  <si>
    <t>1913HCMI0111</t>
  </si>
  <si>
    <t>1914HCMI0111</t>
  </si>
  <si>
    <t>19132ENTH3111</t>
  </si>
  <si>
    <t>1918PLAW0321</t>
  </si>
  <si>
    <t>1919PLAW3011</t>
  </si>
  <si>
    <t>1920PLAW3011</t>
  </si>
  <si>
    <t>1904BLAW1421</t>
  </si>
  <si>
    <t>1905BLAW1421</t>
  </si>
  <si>
    <t>1911PCOM0111</t>
  </si>
  <si>
    <t>1908EFIN2811</t>
  </si>
  <si>
    <t>1913TEMG2911</t>
  </si>
  <si>
    <t>1922ITOM1311</t>
  </si>
  <si>
    <t>1921PLAW0322</t>
  </si>
  <si>
    <t>1922PLAW2611</t>
  </si>
  <si>
    <t>1925BKSC2311</t>
  </si>
  <si>
    <t>1914BMGM0111</t>
  </si>
  <si>
    <t>1919AMAT0411</t>
  </si>
  <si>
    <t>1920AMAT0411</t>
  </si>
  <si>
    <t>1921AMAT0411</t>
  </si>
  <si>
    <t>1909EFIN0911</t>
  </si>
  <si>
    <t>1910EFIN0911</t>
  </si>
  <si>
    <t>1911EFIN0911</t>
  </si>
  <si>
    <t>1923PLAW0322</t>
  </si>
  <si>
    <t>1914ANST0211</t>
  </si>
  <si>
    <t>1910BMKT0111</t>
  </si>
  <si>
    <t>1912EFIN2921</t>
  </si>
  <si>
    <t>1926BKSC2411</t>
  </si>
  <si>
    <t>1912PCOM0111</t>
  </si>
  <si>
    <t>1915FMGM0211</t>
  </si>
  <si>
    <t>1916FMGM0211</t>
  </si>
  <si>
    <t>1927BKSC2211</t>
  </si>
  <si>
    <t>1928BKSC2211</t>
  </si>
  <si>
    <t>1917FMGM2311</t>
  </si>
  <si>
    <t>1918FMGM2311</t>
  </si>
  <si>
    <t>1919FMGM2311</t>
  </si>
  <si>
    <t>1912RLCP0111</t>
  </si>
  <si>
    <t>1913RLCP0111</t>
  </si>
  <si>
    <t>1922AMAT0111</t>
  </si>
  <si>
    <t>1923AMAT0111</t>
  </si>
  <si>
    <t>1924AMAT0111</t>
  </si>
  <si>
    <t>1916ECIT0731</t>
  </si>
  <si>
    <t>1917ECIT0731</t>
  </si>
  <si>
    <t>1913eCOM1311</t>
  </si>
  <si>
    <t>1907INFO2311</t>
  </si>
  <si>
    <t>1922CEMG3111</t>
  </si>
  <si>
    <t>1918ECIT2421</t>
  </si>
  <si>
    <t>1909QMGM0911</t>
  </si>
  <si>
    <t>1912BRMG2011</t>
  </si>
  <si>
    <t>1910QMGM0721</t>
  </si>
  <si>
    <t>1914SMGM0511</t>
  </si>
  <si>
    <t>1915SMGM0511</t>
  </si>
  <si>
    <t>1916SMGM0511</t>
  </si>
  <si>
    <t>1917PCOM0221</t>
  </si>
  <si>
    <t>1918PCOM0221</t>
  </si>
  <si>
    <t>1919PCOM0221</t>
  </si>
  <si>
    <t>1914FACC0111</t>
  </si>
  <si>
    <t>1915FACC0111</t>
  </si>
  <si>
    <t>1915HCMI0111</t>
  </si>
  <si>
    <t>1916HCMI0111</t>
  </si>
  <si>
    <t>1907SCRE0111</t>
  </si>
  <si>
    <t>1908SCRE0111</t>
  </si>
  <si>
    <t>1915BMGM0111</t>
  </si>
  <si>
    <t>1916BMGM0111</t>
  </si>
  <si>
    <t>1919eCIT0311</t>
  </si>
  <si>
    <t>1913EFIN2811</t>
  </si>
  <si>
    <t>1914EFIN2811</t>
  </si>
  <si>
    <t>1924PLAW3311</t>
  </si>
  <si>
    <t>1915ANST0211</t>
  </si>
  <si>
    <t>1925AMAT0411</t>
  </si>
  <si>
    <t>1920eCIT0921</t>
  </si>
  <si>
    <t>1908ECIT2521</t>
  </si>
  <si>
    <t>1916RLCP0111</t>
  </si>
  <si>
    <t>1917RLCP0111</t>
  </si>
  <si>
    <t>1918RLCP0111</t>
  </si>
  <si>
    <t>1916CEMG0111</t>
  </si>
  <si>
    <t>1917CEMG0111</t>
  </si>
  <si>
    <t>1906BLAW1711</t>
  </si>
  <si>
    <t>1907BLAW1711</t>
  </si>
  <si>
    <t>1918HRMG0511</t>
  </si>
  <si>
    <t>1919HRMG0511</t>
  </si>
  <si>
    <t>1920HRMG0511</t>
  </si>
  <si>
    <t>1922HRMG0511</t>
  </si>
  <si>
    <t>1907BMGM1021</t>
  </si>
  <si>
    <t>1908BMGM1021</t>
  </si>
  <si>
    <t>1911BMKT3421</t>
  </si>
  <si>
    <t>1912BMKT0111</t>
  </si>
  <si>
    <t>1923CEMG2711</t>
  </si>
  <si>
    <t>1910ENEC1311</t>
  </si>
  <si>
    <t>1911ENEC0211</t>
  </si>
  <si>
    <t>1919SMGM0111</t>
  </si>
  <si>
    <t>1920SMGM0111</t>
  </si>
  <si>
    <t>1921SMGM0111</t>
  </si>
  <si>
    <t>1926AMAT0111</t>
  </si>
  <si>
    <t>1916FACC0111</t>
  </si>
  <si>
    <t>1917BMGM0111</t>
  </si>
  <si>
    <t>1906FREN4311</t>
  </si>
  <si>
    <t>1907FREN4311</t>
  </si>
  <si>
    <t>1908FREN4411</t>
  </si>
  <si>
    <t>1909FREN4411</t>
  </si>
  <si>
    <t>1913ENTI0111</t>
  </si>
  <si>
    <t>1919RLCP0111</t>
  </si>
  <si>
    <t>1923CEMG0111</t>
  </si>
  <si>
    <t>1920FMGM0211</t>
  </si>
  <si>
    <t>1917FACC0111</t>
  </si>
  <si>
    <t>1918BMGM0111</t>
  </si>
  <si>
    <t>1903CHIN4531</t>
  </si>
  <si>
    <t>1904CHIN4531</t>
  </si>
  <si>
    <t>1905CHIN4531</t>
  </si>
  <si>
    <t>1906CHIN4541</t>
  </si>
  <si>
    <t>1907CHIN4541</t>
  </si>
  <si>
    <t>1908CHIN4541</t>
  </si>
  <si>
    <t>1909CHIN4311</t>
  </si>
  <si>
    <t>1910CHIN4111</t>
  </si>
  <si>
    <t>1914ENTI0111</t>
  </si>
  <si>
    <t>1925CEMG3111</t>
  </si>
  <si>
    <t>1913BMKT0111</t>
  </si>
  <si>
    <t>1924CEMG0111</t>
  </si>
  <si>
    <t>1914ENPR5611</t>
  </si>
  <si>
    <t>1915ENPR5611</t>
  </si>
  <si>
    <t>1917HCMI0111</t>
  </si>
  <si>
    <t>1918HCMI0111</t>
  </si>
  <si>
    <t>1919HCMI0111</t>
  </si>
  <si>
    <t>1916ENPR6811</t>
  </si>
  <si>
    <t>1917ENPR6811</t>
  </si>
  <si>
    <t>1918ENPR6811</t>
  </si>
  <si>
    <t>1919ENPR6811</t>
  </si>
  <si>
    <t>1920ENPR6811</t>
  </si>
  <si>
    <t>1921ENPR6811</t>
  </si>
  <si>
    <t>1922ENPR6811</t>
  </si>
  <si>
    <t>1923ENPR6811</t>
  </si>
  <si>
    <t>1916ENTI0311</t>
  </si>
  <si>
    <t>1917ENTI0311</t>
  </si>
  <si>
    <t>1918ENTI0311</t>
  </si>
  <si>
    <t>1919ENTI0311</t>
  </si>
  <si>
    <t>1924ENPR5011</t>
  </si>
  <si>
    <t>1925ENPR5011</t>
  </si>
  <si>
    <t>1926ENPR5011</t>
  </si>
  <si>
    <t>1927ENPR5011</t>
  </si>
  <si>
    <t>1928ENPR5011</t>
  </si>
  <si>
    <t>1929ENPR5011</t>
  </si>
  <si>
    <t>1930ENPR5111</t>
  </si>
  <si>
    <t>1931ENPR5111</t>
  </si>
  <si>
    <t>1932ENPR5111</t>
  </si>
  <si>
    <t>1933ENPR5111</t>
  </si>
  <si>
    <t>1934ENPR5111</t>
  </si>
  <si>
    <t>1935ENPR5111</t>
  </si>
  <si>
    <t>19133ENTH0621</t>
  </si>
  <si>
    <t>19134ENTH0621</t>
  </si>
  <si>
    <t>19135ENTH0621</t>
  </si>
  <si>
    <t>1919BMGM0111</t>
  </si>
  <si>
    <t>1920BMGM0111</t>
  </si>
  <si>
    <t>1921BMGM0111</t>
  </si>
  <si>
    <t>1920ENTI2511</t>
  </si>
  <si>
    <t>1921ENTI2511</t>
  </si>
  <si>
    <t>1914BMKT0111</t>
  </si>
  <si>
    <t>1901MLNP0211</t>
  </si>
  <si>
    <t>1902MLNP0211</t>
  </si>
  <si>
    <t>1903MLNP0211</t>
  </si>
  <si>
    <t>1928FMAT0211</t>
  </si>
  <si>
    <t>1929FMAT0211</t>
  </si>
  <si>
    <t>1930FMAT0211</t>
  </si>
  <si>
    <t>1904MAEC0111</t>
  </si>
  <si>
    <t>1905MAEC0111</t>
  </si>
  <si>
    <t>1906MAEC0111</t>
  </si>
  <si>
    <t>1915BMKT0111</t>
  </si>
  <si>
    <t>1916BMKT0111</t>
  </si>
  <si>
    <t>1917BMKT0111</t>
  </si>
  <si>
    <t>1911CHIN3711</t>
  </si>
  <si>
    <t>1912CHIN3711</t>
  </si>
  <si>
    <t>1913CHIN3711</t>
  </si>
  <si>
    <t>1914CHIN3711</t>
  </si>
  <si>
    <t>1915CHIN3711</t>
  </si>
  <si>
    <t>1916CHIN3711</t>
  </si>
  <si>
    <t>1920RLCP0221</t>
  </si>
  <si>
    <t>1921RLCP0421</t>
  </si>
  <si>
    <t>1915ENTI0111</t>
  </si>
  <si>
    <t>1904MLNP0211</t>
  </si>
  <si>
    <t>1905MLNP0211</t>
  </si>
  <si>
    <t>1931FMAT0211</t>
  </si>
  <si>
    <t>1932FMAT0211</t>
  </si>
  <si>
    <t>1909INFO0311</t>
  </si>
  <si>
    <t>1910INFO0311</t>
  </si>
  <si>
    <t>1907MAEC0111</t>
  </si>
  <si>
    <t>1908MAEC0111</t>
  </si>
  <si>
    <t>1917TECO2011</t>
  </si>
  <si>
    <t>1922RLCP0421</t>
  </si>
  <si>
    <t>1923RLCP0421</t>
  </si>
  <si>
    <t>1916ENTI0111</t>
  </si>
  <si>
    <t>1921TSMG1411</t>
  </si>
  <si>
    <t>1927CEMG3111</t>
  </si>
  <si>
    <t>1906MLNP0211</t>
  </si>
  <si>
    <t>1907MLNP0211</t>
  </si>
  <si>
    <t>1933FMAT0211</t>
  </si>
  <si>
    <t>1934FMAT0211</t>
  </si>
  <si>
    <t>1911INFO0311</t>
  </si>
  <si>
    <t>1912INFO0311</t>
  </si>
  <si>
    <t>1909MAEC0111</t>
  </si>
  <si>
    <t>1910MAEC0111</t>
  </si>
  <si>
    <t>1918TECO2011</t>
  </si>
  <si>
    <t>1924RLCP0421</t>
  </si>
  <si>
    <t>1917ENTI0111</t>
  </si>
  <si>
    <t>1922TSMG1411</t>
  </si>
  <si>
    <t>1928CEMG3111</t>
  </si>
  <si>
    <t>1935FMAT0211</t>
  </si>
  <si>
    <t>1936FMAT0211</t>
  </si>
  <si>
    <t>1937FMAT0211</t>
  </si>
  <si>
    <t>1911MAEC0111</t>
  </si>
  <si>
    <t>1912MAEC0111</t>
  </si>
  <si>
    <t>1913MAEC0111</t>
  </si>
  <si>
    <t>1918BMKT0111</t>
  </si>
  <si>
    <t>1919BMKT0111</t>
  </si>
  <si>
    <t>1920BMKT0111</t>
  </si>
  <si>
    <t>1920PCOM0111</t>
  </si>
  <si>
    <t>1921PCOM0111</t>
  </si>
  <si>
    <t>1922PCOM0111</t>
  </si>
  <si>
    <t>1910FREN1611</t>
  </si>
  <si>
    <t>1911FREN1611</t>
  </si>
  <si>
    <t>1912FREN1611</t>
  </si>
  <si>
    <t>1913FREN1611</t>
  </si>
  <si>
    <t>1914FREN1611</t>
  </si>
  <si>
    <t>1915FREN1611</t>
  </si>
  <si>
    <t>1925RLCP0221</t>
  </si>
  <si>
    <t>1926RLCP0221</t>
  </si>
  <si>
    <t>1927RLCP0421</t>
  </si>
  <si>
    <t>1908MLNP0211</t>
  </si>
  <si>
    <t>1909MLNP0211</t>
  </si>
  <si>
    <t>1938FMAT0211</t>
  </si>
  <si>
    <t>1939FMAT0211</t>
  </si>
  <si>
    <t>1914MAEC0111</t>
  </si>
  <si>
    <t>1915MAEC0111</t>
  </si>
  <si>
    <t>1921BMKT0111</t>
  </si>
  <si>
    <t>1922BMKT0111</t>
  </si>
  <si>
    <t>1923PCOM0111</t>
  </si>
  <si>
    <t>1924PCOM0111</t>
  </si>
  <si>
    <t>1928RLCP0221</t>
  </si>
  <si>
    <t>1929RLCP0421</t>
  </si>
  <si>
    <t>1910MLNP0111</t>
  </si>
  <si>
    <t>1911MLNP0111</t>
  </si>
  <si>
    <t>1912MLNP0111</t>
  </si>
  <si>
    <t>1940FMAT0211</t>
  </si>
  <si>
    <t>1941FMAT0211</t>
  </si>
  <si>
    <t>1942FMAT0211</t>
  </si>
  <si>
    <t>1909SCRE0111</t>
  </si>
  <si>
    <t>1910SCRE0111</t>
  </si>
  <si>
    <t>1911SCRE0111</t>
  </si>
  <si>
    <t>1916MAEC0111</t>
  </si>
  <si>
    <t>1917MAEC0111</t>
  </si>
  <si>
    <t>1918MAEC0111</t>
  </si>
  <si>
    <t>1918FACC0111</t>
  </si>
  <si>
    <t>1919FACC0111</t>
  </si>
  <si>
    <t>1920FACC0111</t>
  </si>
  <si>
    <t>1915EFIN2811</t>
  </si>
  <si>
    <t>1916EFIN2811</t>
  </si>
  <si>
    <t>1917EFIN2811</t>
  </si>
  <si>
    <t>1913MLNP0111</t>
  </si>
  <si>
    <t>1943FMAT0211</t>
  </si>
  <si>
    <t>1912SCRE0111</t>
  </si>
  <si>
    <t>1919MAEC0111</t>
  </si>
  <si>
    <t>1921FACC0111</t>
  </si>
  <si>
    <t>1919EFIN2811</t>
  </si>
  <si>
    <t>1914MLNP0211</t>
  </si>
  <si>
    <t>1915MLNP0211</t>
  </si>
  <si>
    <t>1944FMAT0211</t>
  </si>
  <si>
    <t>1945FMAT0211</t>
  </si>
  <si>
    <t>1913INFO0311</t>
  </si>
  <si>
    <t>1914INFO0311</t>
  </si>
  <si>
    <t>1913SCRE0111</t>
  </si>
  <si>
    <t>1914SCRE0111</t>
  </si>
  <si>
    <t>1920MAEC0111</t>
  </si>
  <si>
    <t>1921MAEC0111</t>
  </si>
  <si>
    <t>1919TECO2011</t>
  </si>
  <si>
    <t>1911FECO1521</t>
  </si>
  <si>
    <t>1930RLCP0221</t>
  </si>
  <si>
    <t>1916MLNP0111</t>
  </si>
  <si>
    <t>1917MLNP0111</t>
  </si>
  <si>
    <t>1918MLNP0111</t>
  </si>
  <si>
    <t>1946FMAT0211</t>
  </si>
  <si>
    <t>1947FMAT0211</t>
  </si>
  <si>
    <t>1948FMAT0211</t>
  </si>
  <si>
    <t>1922MAEC0111</t>
  </si>
  <si>
    <t>1923MAEC0111</t>
  </si>
  <si>
    <t>1924MAEC0111</t>
  </si>
  <si>
    <t>1922FACC0111</t>
  </si>
  <si>
    <t>1923FACC0111</t>
  </si>
  <si>
    <t>1924FACC0111</t>
  </si>
  <si>
    <t>1920EFIN2811</t>
  </si>
  <si>
    <t>1921EFIN2811</t>
  </si>
  <si>
    <t>1922EFIN2811</t>
  </si>
  <si>
    <t>1931RLCP0221</t>
  </si>
  <si>
    <t>1932RLCP0421</t>
  </si>
  <si>
    <t>1918ENTI0111</t>
  </si>
  <si>
    <t>1919MLNP0211</t>
  </si>
  <si>
    <t>1949FMAT0211</t>
  </si>
  <si>
    <t>1925MAEC0111</t>
  </si>
  <si>
    <t>1923EFIN2811</t>
  </si>
  <si>
    <t>1925FACC0111</t>
  </si>
  <si>
    <t>1933RLCP0221</t>
  </si>
  <si>
    <t>1919ENTI0111</t>
  </si>
  <si>
    <t>1920MLNP0211</t>
  </si>
  <si>
    <t>1921MLNP0211</t>
  </si>
  <si>
    <t>1922MLNP0211</t>
  </si>
  <si>
    <t>1950FMAT0211</t>
  </si>
  <si>
    <t>1951FMAT0211</t>
  </si>
  <si>
    <t>1952FMAT0211</t>
  </si>
  <si>
    <t>1915SCRE0111</t>
  </si>
  <si>
    <t>1916SCRE0111</t>
  </si>
  <si>
    <t>1917SCRE0111</t>
  </si>
  <si>
    <t>1926MAEC0111</t>
  </si>
  <si>
    <t>1927MAEC0111</t>
  </si>
  <si>
    <t>1928MAEC0111</t>
  </si>
  <si>
    <t>1925PCOM0111</t>
  </si>
  <si>
    <t>1926PCOM0111</t>
  </si>
  <si>
    <t>1927PCOM0111</t>
  </si>
  <si>
    <t>1920TECO2011</t>
  </si>
  <si>
    <t>1934RLCP0421</t>
  </si>
  <si>
    <t>1912FECO1521</t>
  </si>
  <si>
    <t>1923MLNP0211</t>
  </si>
  <si>
    <t>1924MLNP0211</t>
  </si>
  <si>
    <t>1953FMAT0211</t>
  </si>
  <si>
    <t>1954FMAT0211</t>
  </si>
  <si>
    <t>1929MIEC0111</t>
  </si>
  <si>
    <t>1930MIEC0111</t>
  </si>
  <si>
    <t>1915INFO0621</t>
  </si>
  <si>
    <t>1916INFO0621</t>
  </si>
  <si>
    <t>1917INFO0621</t>
  </si>
  <si>
    <t>1918INFO0621</t>
  </si>
  <si>
    <t>1919INFO0621</t>
  </si>
  <si>
    <t>1921ECIT2421</t>
  </si>
  <si>
    <t>1922ECIT2421</t>
  </si>
  <si>
    <t>1920INFO2311</t>
  </si>
  <si>
    <t>1921INFO2311</t>
  </si>
  <si>
    <t>1925MLNP0211</t>
  </si>
  <si>
    <t>1926MLNP0211</t>
  </si>
  <si>
    <t>1927MLNP0211</t>
  </si>
  <si>
    <t>1955FMAT0211</t>
  </si>
  <si>
    <t>1956FMAT0211</t>
  </si>
  <si>
    <t>1957FMAT0211</t>
  </si>
  <si>
    <t>1918SCRE0111</t>
  </si>
  <si>
    <t>1919SCRE0111</t>
  </si>
  <si>
    <t>1920SCRE0111</t>
  </si>
  <si>
    <t>1931MAEC0111</t>
  </si>
  <si>
    <t>1932MAEC0111</t>
  </si>
  <si>
    <t>1933MAEC0111</t>
  </si>
  <si>
    <t>1916FREN1611</t>
  </si>
  <si>
    <t>1917FREN1611</t>
  </si>
  <si>
    <t>1918FREN1611</t>
  </si>
  <si>
    <t>1919FREN1611</t>
  </si>
  <si>
    <t>1920FREN1611</t>
  </si>
  <si>
    <t>1921FREN1611</t>
  </si>
  <si>
    <t>1920ENTI0111</t>
  </si>
  <si>
    <t>1935RLCP0421</t>
  </si>
  <si>
    <t>1913FECO1521</t>
  </si>
  <si>
    <t>1928MLNP0211</t>
  </si>
  <si>
    <t>1922FREN2711</t>
  </si>
  <si>
    <t>1923FREN2711</t>
  </si>
  <si>
    <t>1924FREN2811</t>
  </si>
  <si>
    <t>1925FREN2811</t>
  </si>
  <si>
    <t>1958FMAT0211</t>
  </si>
  <si>
    <t>1934MIEC0111</t>
  </si>
  <si>
    <t>1928PCOM0111</t>
  </si>
  <si>
    <t>1929MLNP0211</t>
  </si>
  <si>
    <t>1930MLNP0211</t>
  </si>
  <si>
    <t>1917CHIN0311</t>
  </si>
  <si>
    <t>1918CHIN0311</t>
  </si>
  <si>
    <t>1919CHIN0311</t>
  </si>
  <si>
    <t>1920CHIN0311</t>
  </si>
  <si>
    <t>1921CHIN0411</t>
  </si>
  <si>
    <t>1922CHIN0411</t>
  </si>
  <si>
    <t>1923CHIN0411</t>
  </si>
  <si>
    <t>1924CHIN0411</t>
  </si>
  <si>
    <t>1959FMAT0211</t>
  </si>
  <si>
    <t>1960FMAT0211</t>
  </si>
  <si>
    <t>1935MIEC0111</t>
  </si>
  <si>
    <t>1936MIEC0111</t>
  </si>
  <si>
    <t>1929PCOM0111</t>
  </si>
  <si>
    <t>1930PCOM0111</t>
  </si>
  <si>
    <t>1931MLNP0111</t>
  </si>
  <si>
    <t>1932MLNP0111</t>
  </si>
  <si>
    <t>1933MLNP0111</t>
  </si>
  <si>
    <t>1922INFO0311</t>
  </si>
  <si>
    <t>1923INFO0311</t>
  </si>
  <si>
    <t>1924INFO0311</t>
  </si>
  <si>
    <t>1936ENPR6711</t>
  </si>
  <si>
    <t>1937ENPR6711</t>
  </si>
  <si>
    <t>1938ENPR6711</t>
  </si>
  <si>
    <t>1939ENPR6711</t>
  </si>
  <si>
    <t>1940ENPR6711</t>
  </si>
  <si>
    <t>1941ENPR6711</t>
  </si>
  <si>
    <t>1942ENPR6711</t>
  </si>
  <si>
    <t>1943ENPR6711</t>
  </si>
  <si>
    <t>1908TLAW0111</t>
  </si>
  <si>
    <t>1909TLAW0111</t>
  </si>
  <si>
    <t>1910TLAW0111</t>
  </si>
  <si>
    <t>1944ENPR6411</t>
  </si>
  <si>
    <t>1945ENPR6411</t>
  </si>
  <si>
    <t>1946ENPR6411</t>
  </si>
  <si>
    <t>1947ENPR6411</t>
  </si>
  <si>
    <t>1948ENPR6411</t>
  </si>
  <si>
    <t>1949ENPR6411</t>
  </si>
  <si>
    <t>1950ENPR6411</t>
  </si>
  <si>
    <t>1951ENPR6411</t>
  </si>
  <si>
    <t>1952ENPR6511</t>
  </si>
  <si>
    <t>1953ENPR6511</t>
  </si>
  <si>
    <t>1954ENPR6511</t>
  </si>
  <si>
    <t>1955ENPR6511</t>
  </si>
  <si>
    <t>1956ENPR6511</t>
  </si>
  <si>
    <t>1957ENPR6511</t>
  </si>
  <si>
    <t>1958ENPR6511</t>
  </si>
  <si>
    <t>1959ENPR6511</t>
  </si>
  <si>
    <t>1901GDTC1511</t>
  </si>
  <si>
    <t>19125GDTC1511</t>
  </si>
  <si>
    <t>1902GDTC1511</t>
  </si>
  <si>
    <t>19126GDTC1511</t>
  </si>
  <si>
    <t>1903GDTC1511</t>
  </si>
  <si>
    <t>19127GDTC1511</t>
  </si>
  <si>
    <t>1904GDTC1511</t>
  </si>
  <si>
    <t>19128GDTC1511</t>
  </si>
  <si>
    <t>1905GDTC1511</t>
  </si>
  <si>
    <t>19129GDTC1511</t>
  </si>
  <si>
    <t>1906GDTC1511</t>
  </si>
  <si>
    <t>19130GDTC1511</t>
  </si>
  <si>
    <t>1907GDTC1511</t>
  </si>
  <si>
    <t>19131GDTC1511</t>
  </si>
  <si>
    <t>1908GDTC1511</t>
  </si>
  <si>
    <t>19132GDTC1511</t>
  </si>
  <si>
    <t>1909GDTC1511</t>
  </si>
  <si>
    <t>19133GDTC1511</t>
  </si>
  <si>
    <t>1910GDTC1511</t>
  </si>
  <si>
    <t>19134GDTC1511</t>
  </si>
  <si>
    <t>1911GDTC1511</t>
  </si>
  <si>
    <t>19135GDTC1511</t>
  </si>
  <si>
    <t>1912GDTC1511</t>
  </si>
  <si>
    <t>19136GDTC1511</t>
  </si>
  <si>
    <t>1913GDTC1511</t>
  </si>
  <si>
    <t>19137GDTC1511</t>
  </si>
  <si>
    <t>1914GDTC1511</t>
  </si>
  <si>
    <t>19138GDTC1511</t>
  </si>
  <si>
    <t>1915GDTC1511</t>
  </si>
  <si>
    <t>1916GDTC1511</t>
  </si>
  <si>
    <t>19139GDTC1511</t>
  </si>
  <si>
    <t>1917GDTC1511</t>
  </si>
  <si>
    <t>19140GDTC1511</t>
  </si>
  <si>
    <t>1918GDTC1511</t>
  </si>
  <si>
    <t>19141GDTC1511</t>
  </si>
  <si>
    <t>1919GDTC1511</t>
  </si>
  <si>
    <t>19142GDTC1511</t>
  </si>
  <si>
    <t>1920GDTC1511</t>
  </si>
  <si>
    <t>19143GDTC1511</t>
  </si>
  <si>
    <t>1921GDTC1511</t>
  </si>
  <si>
    <t>19144GDTC1511</t>
  </si>
  <si>
    <t>1922GDTC1511</t>
  </si>
  <si>
    <t>19145GDTC1511</t>
  </si>
  <si>
    <t>1923GDTC1511</t>
  </si>
  <si>
    <t>19146GDTC1511</t>
  </si>
  <si>
    <t>1924GDTC1511</t>
  </si>
  <si>
    <t>19147GDTC1511</t>
  </si>
  <si>
    <t>1925GDTC1511</t>
  </si>
  <si>
    <t>1926GDTC1511</t>
  </si>
  <si>
    <t>1927GDTC1511</t>
  </si>
  <si>
    <t>1928GDTC1511</t>
  </si>
  <si>
    <t>19148GDTC1511</t>
  </si>
  <si>
    <t>1929GDTC1511</t>
  </si>
  <si>
    <t>1930GDTC1511</t>
  </si>
  <si>
    <t>1931GDTC1511</t>
  </si>
  <si>
    <t>19149GDTC1511</t>
  </si>
  <si>
    <t>1932GDTC1511</t>
  </si>
  <si>
    <t>19150GDTC1511</t>
  </si>
  <si>
    <t>1933GDTC1511</t>
  </si>
  <si>
    <t>19151GDTC1511</t>
  </si>
  <si>
    <t>1934GDTC1511</t>
  </si>
  <si>
    <t>1935GDTC1511</t>
  </si>
  <si>
    <t>19152GDTC1511</t>
  </si>
  <si>
    <t>1936GDTC1511</t>
  </si>
  <si>
    <t>19153GDTC1511</t>
  </si>
  <si>
    <t>1937GDTC1511</t>
  </si>
  <si>
    <t>19154GDTC1511</t>
  </si>
  <si>
    <t>1961AMAT0111</t>
  </si>
  <si>
    <t>1934MLNP0111</t>
  </si>
  <si>
    <t>1935MLNP0111</t>
  </si>
  <si>
    <t>19136ENTH1511</t>
  </si>
  <si>
    <t>1960ENTH1611</t>
  </si>
  <si>
    <t>1924ENTI2411</t>
  </si>
  <si>
    <t>1925CHIN3411</t>
  </si>
  <si>
    <t>1963FMAT0111</t>
  </si>
  <si>
    <t>1937MLNP0211</t>
  </si>
  <si>
    <t>1964FMAT0211</t>
  </si>
  <si>
    <t>1925INFO0311</t>
  </si>
  <si>
    <t>1926INFO0311</t>
  </si>
  <si>
    <t>1921SCRE0111</t>
  </si>
  <si>
    <t>1922SCRE0111</t>
  </si>
  <si>
    <t>1938MAEC0111</t>
  </si>
  <si>
    <t>1914FECO1521</t>
  </si>
  <si>
    <t>1915FECO1521</t>
  </si>
  <si>
    <t>1938MLNP0211</t>
  </si>
  <si>
    <t>1939MLNP0211</t>
  </si>
  <si>
    <t>1940MLNP0211</t>
  </si>
  <si>
    <t>1911TLAW0111</t>
  </si>
  <si>
    <t>1912TLAW0111</t>
  </si>
  <si>
    <t>1913TLAW0111</t>
  </si>
  <si>
    <t>1965FMAT0211</t>
  </si>
  <si>
    <t>1966FMAT0211</t>
  </si>
  <si>
    <t>1967FMAT0211</t>
  </si>
  <si>
    <t>1939MAEC0111</t>
  </si>
  <si>
    <t>1940MAEC0111</t>
  </si>
  <si>
    <t>1941MAEC0111</t>
  </si>
  <si>
    <t>1942MIEC0311</t>
  </si>
  <si>
    <t>1943MIEC0311</t>
  </si>
  <si>
    <t>1944MIEC0311</t>
  </si>
  <si>
    <t>1921ENTI0111</t>
  </si>
  <si>
    <t>1922ENTI0111</t>
  </si>
  <si>
    <t>1920HCMI0521</t>
  </si>
  <si>
    <t>1921HCMI0521</t>
  </si>
  <si>
    <t>1941MLNP0111</t>
  </si>
  <si>
    <t>1942MLNP0111</t>
  </si>
  <si>
    <t>1968FMAT0111</t>
  </si>
  <si>
    <t>1969FMAT0111</t>
  </si>
  <si>
    <t>1945MAEC0111</t>
  </si>
  <si>
    <t>1946MAEC0111</t>
  </si>
  <si>
    <t>1914PLAW2311</t>
  </si>
  <si>
    <t>1915PLAW2311</t>
  </si>
  <si>
    <t>1916BLAW2111</t>
  </si>
  <si>
    <t>1917BLAW2111</t>
  </si>
  <si>
    <t>1918BLAW0621</t>
  </si>
  <si>
    <t>1919BLAW0621</t>
  </si>
  <si>
    <t>1943MLNP0111</t>
  </si>
  <si>
    <t>1920TLAW0111</t>
  </si>
  <si>
    <t>19137ENTH3111</t>
  </si>
  <si>
    <t>1914TEMG3111</t>
  </si>
  <si>
    <t>19121GDTC1511</t>
  </si>
  <si>
    <t>19155GDTC1511</t>
  </si>
  <si>
    <t>19138ENTH3111</t>
  </si>
  <si>
    <t>1915TEMG0111</t>
  </si>
  <si>
    <t>19139ENTH3111</t>
  </si>
  <si>
    <t>1925SCRE0111</t>
  </si>
  <si>
    <t>1947MIEC0821</t>
  </si>
  <si>
    <t>1927INFO1921</t>
  </si>
  <si>
    <t>19501EACC0811</t>
  </si>
  <si>
    <t>19502FACC0811</t>
  </si>
  <si>
    <t>19503FAUD0811</t>
  </si>
  <si>
    <t>19504EACC2011</t>
  </si>
  <si>
    <t>19521EACC2011</t>
  </si>
  <si>
    <t>19505ENPR0813</t>
  </si>
  <si>
    <t>19506ENPR0814</t>
  </si>
  <si>
    <t>19507SCRE0111</t>
  </si>
  <si>
    <t>19508EACC0811</t>
  </si>
  <si>
    <t>19509EACC0831</t>
  </si>
  <si>
    <t>19510RLCP0111</t>
  </si>
  <si>
    <t>19511SCRE0111</t>
  </si>
  <si>
    <t>19512ENPR0813</t>
  </si>
  <si>
    <t>19513ENPR0814</t>
  </si>
  <si>
    <t>19514FECO2011</t>
  </si>
  <si>
    <t>19515EFIN 0912</t>
  </si>
  <si>
    <t>19516MLNP0111</t>
  </si>
  <si>
    <t>19517TLAW0111</t>
  </si>
  <si>
    <t>19518ENPR0815</t>
  </si>
  <si>
    <t>19519ENPR0812</t>
  </si>
  <si>
    <t>19520MIEC0821</t>
  </si>
  <si>
    <t>Học tại Hà Nam</t>
  </si>
  <si>
    <t>D; BB;Y</t>
  </si>
  <si>
    <t>K52BKS,BLH</t>
  </si>
  <si>
    <t xml:space="preserve">     BỘ MÔN:</t>
  </si>
  <si>
    <t>- Sinh viên hoãn thi kỳ trước, không nộp học phí đúng hạn hoặc bị trùng lịch thi, muốn đăng ký thi hoặc đổi lịch thi bị trùng phải làm đơn theo mẫu nộp tại phòng QLĐT (Phòng 201-Nhà hành chính 6 tầng) thời gian nộp đơn từ ngày xx/YY/2019 đến 16h30 ngày 09/05/2019. Quá thời hạn nêu trên nhà trường sẽ không giải quyết.</t>
  </si>
  <si>
    <t>ĐHTM/HNAM</t>
  </si>
  <si>
    <t>Tại Hà Nam</t>
  </si>
  <si>
    <t>GIÁO DỤC THỂ CHẤT</t>
  </si>
  <si>
    <t>TN trên máy, tiếng anh</t>
  </si>
  <si>
    <t>D;BB;Y</t>
  </si>
  <si>
    <t>BB;Y;BE</t>
  </si>
  <si>
    <t>A4-301</t>
  </si>
  <si>
    <t>1902BMGM0411_1</t>
  </si>
  <si>
    <t>1902BMGM0411_2</t>
  </si>
  <si>
    <t>1903BMGM0411_1</t>
  </si>
  <si>
    <t>1903BMGM0411_2</t>
  </si>
  <si>
    <t>1907BMGM1221_1</t>
  </si>
  <si>
    <t>1907BMGM1221_2</t>
  </si>
  <si>
    <t>1915BMGM0111_1</t>
  </si>
  <si>
    <t>1915BMGM0111_2</t>
  </si>
  <si>
    <t>1911BMGM0411_1</t>
  </si>
  <si>
    <t>1911BMGM0411_2</t>
  </si>
  <si>
    <t>1904BMGM1221_1</t>
  </si>
  <si>
    <t>1904BMGM1221_2</t>
  </si>
  <si>
    <t>1905BMGM1221_1</t>
  </si>
  <si>
    <t>1905BMGM1221_2</t>
  </si>
  <si>
    <t>1913BMGM0411_1</t>
  </si>
  <si>
    <t>1913BMGM0411_2</t>
  </si>
  <si>
    <t>1919BMGM0111_1</t>
  </si>
  <si>
    <t>1919BMGM0111_2</t>
  </si>
  <si>
    <t>1908BMGM0111_1</t>
  </si>
  <si>
    <t>1908BMGM0111_2</t>
  </si>
  <si>
    <t>1909BMGM0111_1</t>
  </si>
  <si>
    <t>1909BMGM0111_2</t>
  </si>
  <si>
    <t>1906CEMG2621_1</t>
  </si>
  <si>
    <t>1906CEMG2621_2</t>
  </si>
  <si>
    <t>1908CEMG2711_1</t>
  </si>
  <si>
    <t>1908CEMG2711_2</t>
  </si>
  <si>
    <t>1909CEMG2711_1</t>
  </si>
  <si>
    <t>1909CEMG2711_2</t>
  </si>
  <si>
    <t>1901CEMG2711_1</t>
  </si>
  <si>
    <t>1901CEMG2711_2</t>
  </si>
  <si>
    <t>1911CEMG2911_1</t>
  </si>
  <si>
    <t>1911CEMG2911_2</t>
  </si>
  <si>
    <t>1919CEMG2711_1</t>
  </si>
  <si>
    <t>1919CEMG2711_2</t>
  </si>
  <si>
    <t>1920CEMG2711_1</t>
  </si>
  <si>
    <t>1920CEMG2711_2</t>
  </si>
  <si>
    <t>1910CEMG2711_1</t>
  </si>
  <si>
    <t>1910CEMG2711_2</t>
  </si>
  <si>
    <t>1902CEMG2911_1</t>
  </si>
  <si>
    <t>1902CEMG2911_2</t>
  </si>
  <si>
    <t>1914SMGM0111_1</t>
  </si>
  <si>
    <t>1914SMGM0111_2</t>
  </si>
  <si>
    <t>1909TSMG3411_1</t>
  </si>
  <si>
    <t>1909TSMG3411_2</t>
  </si>
  <si>
    <t>1919TSMG3111_1</t>
  </si>
  <si>
    <t>1919TSMG3111_2</t>
  </si>
  <si>
    <t>1922TSMG1411_1</t>
  </si>
  <si>
    <t>1922TSMG1411_2</t>
  </si>
  <si>
    <t>1920TSMG3021_1</t>
  </si>
  <si>
    <t>1920TSMG3021_2</t>
  </si>
  <si>
    <t>1921TSMG1411_1</t>
  </si>
  <si>
    <t>1921TSMG1411_2</t>
  </si>
  <si>
    <t>1902TSMG2911_1</t>
  </si>
  <si>
    <t>1902TSMG2911_2</t>
  </si>
  <si>
    <t>1905TSMG2711_1</t>
  </si>
  <si>
    <t>1905TSMG2711_2</t>
  </si>
  <si>
    <t>1904TSMG2611_1</t>
  </si>
  <si>
    <t>1904TSMG2611_2</t>
  </si>
  <si>
    <t>1909TMKT0211_1</t>
  </si>
  <si>
    <t>1909TMKT0211_2</t>
  </si>
  <si>
    <t>1917ENTI0111_1</t>
  </si>
  <si>
    <t>1917ENTI0111_2</t>
  </si>
  <si>
    <t>1907TMKT0511_1</t>
  </si>
  <si>
    <t>1907TMKT0511_2</t>
  </si>
  <si>
    <t>1907TMKT0511_3</t>
  </si>
  <si>
    <t>1907TMKT0511_4</t>
  </si>
  <si>
    <t>1907TMKT0511_5</t>
  </si>
  <si>
    <t>1921ENTI0111_1</t>
  </si>
  <si>
    <t>1921ENTI0111_2</t>
  </si>
  <si>
    <t>1903TMKT3911_1</t>
  </si>
  <si>
    <t>1903TMKT3911_2</t>
  </si>
  <si>
    <t>1915ENTI0111_1</t>
  </si>
  <si>
    <t>1915ENTI0111_2</t>
  </si>
  <si>
    <t>1916ENTI0111_1</t>
  </si>
  <si>
    <t>1916ENTI0111_2</t>
  </si>
  <si>
    <t>1920ENTI0111_1</t>
  </si>
  <si>
    <t>1920ENTI0111_2</t>
  </si>
  <si>
    <t>1906TMKT3911_1</t>
  </si>
  <si>
    <t>1906TMKT3911_2</t>
  </si>
  <si>
    <t>1905TMKT4111_1</t>
  </si>
  <si>
    <t>1905TMKT4111_2</t>
  </si>
  <si>
    <t>1908TMKT0211_1</t>
  </si>
  <si>
    <t>1908TMKT0211_2</t>
  </si>
  <si>
    <t>1913TEMG2911_1</t>
  </si>
  <si>
    <t>1913TEMG2911_2</t>
  </si>
  <si>
    <t>1901TEMG2911_1</t>
  </si>
  <si>
    <t>1901TEMG2911_2</t>
  </si>
  <si>
    <t>1912TEMG2911_1</t>
  </si>
  <si>
    <t>1912TEMG2911_2</t>
  </si>
  <si>
    <t>1910TEMG3011_1</t>
  </si>
  <si>
    <t>1910TEMG3011_2</t>
  </si>
  <si>
    <t>1902TEMG2911_1</t>
  </si>
  <si>
    <t>1902TEMG2911_2</t>
  </si>
  <si>
    <t>1901QMGM0911_1</t>
  </si>
  <si>
    <t>1901QMGM0911_2</t>
  </si>
  <si>
    <t>1906QMGM0811_1</t>
  </si>
  <si>
    <t>1906QMGM0811_2</t>
  </si>
  <si>
    <t>1910QMGM0721_1</t>
  </si>
  <si>
    <t>1910QMGM0721_2</t>
  </si>
  <si>
    <t>1905BLOG1721_1</t>
  </si>
  <si>
    <t>1905BLOG1721_2</t>
  </si>
  <si>
    <t>1902BLOG1511_1</t>
  </si>
  <si>
    <t>1902BLOG1511_2</t>
  </si>
  <si>
    <t>1901BLOG1511_1</t>
  </si>
  <si>
    <t>1901BLOG1511_2</t>
  </si>
  <si>
    <t>1908BLOG1721_1</t>
  </si>
  <si>
    <t>1908BLOG1721_2</t>
  </si>
  <si>
    <t>1904BLOG1511_1</t>
  </si>
  <si>
    <t>1904BLOG1511_2</t>
  </si>
  <si>
    <t>1909BLOG1611_1</t>
  </si>
  <si>
    <t>1909BLOG1611_2</t>
  </si>
  <si>
    <t>1907BRMG0611_1</t>
  </si>
  <si>
    <t>1907BRMG0611_2</t>
  </si>
  <si>
    <t>1906BRMG0711_1</t>
  </si>
  <si>
    <t>1906BRMG0711_2</t>
  </si>
  <si>
    <t>1911BRMG2011_1</t>
  </si>
  <si>
    <t>1911BRMG2011_2</t>
  </si>
  <si>
    <t>1912BRMG2011_1</t>
  </si>
  <si>
    <t>1912BRMG2011_2</t>
  </si>
  <si>
    <t>1908BRMG0611_1</t>
  </si>
  <si>
    <t>1908BRMG0611_2</t>
  </si>
  <si>
    <t>1903FACC0111_1</t>
  </si>
  <si>
    <t>1903FACC0111_2</t>
  </si>
  <si>
    <t>1904FACC0111_1</t>
  </si>
  <si>
    <t>1904FACC0111_2</t>
  </si>
  <si>
    <t>1920FACC0111_1</t>
  </si>
  <si>
    <t>1920FACC0111_2</t>
  </si>
  <si>
    <t>1911FACC0111_1</t>
  </si>
  <si>
    <t>1911FACC0111_2</t>
  </si>
  <si>
    <t>1912FACC0111_1</t>
  </si>
  <si>
    <t>1912FACC0111_2</t>
  </si>
  <si>
    <t>1923FACC0111_1</t>
  </si>
  <si>
    <t>1923FACC0111_2</t>
  </si>
  <si>
    <t>1905FACC0111_1</t>
  </si>
  <si>
    <t>1905FACC0111_2</t>
  </si>
  <si>
    <t>1925FACC0111_1</t>
  </si>
  <si>
    <t>1925FACC0111_2</t>
  </si>
  <si>
    <t>1918FACC0111_1</t>
  </si>
  <si>
    <t>1918FACC0111_2</t>
  </si>
  <si>
    <t>1919FACC0111_1</t>
  </si>
  <si>
    <t>1919FACC0111_2</t>
  </si>
  <si>
    <t>1922FACC0111_1</t>
  </si>
  <si>
    <t>1922FACC0111_2</t>
  </si>
  <si>
    <t>1909FAUD0411_1</t>
  </si>
  <si>
    <t>1909FAUD0411_2</t>
  </si>
  <si>
    <t>19110FAUD0411_1</t>
  </si>
  <si>
    <t>19110FAUD0411_2</t>
  </si>
  <si>
    <t>19501EACC0811_1</t>
  </si>
  <si>
    <t>19501EACC0811_2</t>
  </si>
  <si>
    <t>19508EACC0811_1</t>
  </si>
  <si>
    <t>19508EACC0811_2</t>
  </si>
  <si>
    <t>1911ANST0211_1</t>
  </si>
  <si>
    <t>1911ANST0211_2</t>
  </si>
  <si>
    <t>1914ANST0211_1</t>
  </si>
  <si>
    <t>1914ANST0211_2</t>
  </si>
  <si>
    <t>1901ANST0611_1</t>
  </si>
  <si>
    <t>1901ANST0611_2</t>
  </si>
  <si>
    <t>1902ANST0611_1</t>
  </si>
  <si>
    <t>1902ANST0611_2</t>
  </si>
  <si>
    <t>1913ANST0211_1</t>
  </si>
  <si>
    <t>1913ANST0211_2</t>
  </si>
  <si>
    <t>1905ANST0211_1</t>
  </si>
  <si>
    <t>1905ANST0211_2</t>
  </si>
  <si>
    <t>1903ANST1211_1</t>
  </si>
  <si>
    <t>1903ANST1211_2</t>
  </si>
  <si>
    <t>1904ANST1211_1</t>
  </si>
  <si>
    <t>1904ANST1211_2</t>
  </si>
  <si>
    <t>1908ANST0211_1</t>
  </si>
  <si>
    <t>1908ANST0211_2</t>
  </si>
  <si>
    <t>1909ANST0211_1</t>
  </si>
  <si>
    <t>1909ANST0211_2</t>
  </si>
  <si>
    <t>1910ANST0211_1</t>
  </si>
  <si>
    <t>1910ANST0211_2</t>
  </si>
  <si>
    <t>1903FECO1921_1</t>
  </si>
  <si>
    <t>1903FECO1921_2</t>
  </si>
  <si>
    <t>1901FECO1521_1</t>
  </si>
  <si>
    <t>1901FECO1521_2</t>
  </si>
  <si>
    <t>1912FECO1521_1</t>
  </si>
  <si>
    <t>1912FECO1521_2</t>
  </si>
  <si>
    <t>1913FECO1521_1</t>
  </si>
  <si>
    <t>1913FECO1521_2</t>
  </si>
  <si>
    <t>1910FECO2021_1</t>
  </si>
  <si>
    <t>1910FECO2021_2</t>
  </si>
  <si>
    <t>1909FECO1811_1</t>
  </si>
  <si>
    <t>1909FECO1811_2</t>
  </si>
  <si>
    <t>1905FECO1921_1</t>
  </si>
  <si>
    <t>1905FECO1921_2</t>
  </si>
  <si>
    <t>1908FECO2031_1</t>
  </si>
  <si>
    <t>1908FECO2031_2</t>
  </si>
  <si>
    <t>1918ITOM2011_1</t>
  </si>
  <si>
    <t>1918ITOM2011_2</t>
  </si>
  <si>
    <t>1915ITOM1811_1</t>
  </si>
  <si>
    <t>1915ITOM1811_2</t>
  </si>
  <si>
    <t>1902ITOM1721_1</t>
  </si>
  <si>
    <t>1902ITOM1721_2</t>
  </si>
  <si>
    <t>1903ITOM1511_1</t>
  </si>
  <si>
    <t>1903ITOM1511_2</t>
  </si>
  <si>
    <t>1911ITOM0511_1</t>
  </si>
  <si>
    <t>1911ITOM0511_2</t>
  </si>
  <si>
    <t>1905ITOM1611_1</t>
  </si>
  <si>
    <t>1905ITOM1611_2</t>
  </si>
  <si>
    <t>1910ITOM0511_1</t>
  </si>
  <si>
    <t>1910ITOM0511_2</t>
  </si>
  <si>
    <t>1916ITOM1811_1</t>
  </si>
  <si>
    <t>1916ITOM1811_2</t>
  </si>
  <si>
    <t>1909ITOM0511_1</t>
  </si>
  <si>
    <t>1909ITOM0511_2</t>
  </si>
  <si>
    <t>1904ITOM1511_1</t>
  </si>
  <si>
    <t>1904ITOM1511_2</t>
  </si>
  <si>
    <t>1913ITOM1311_1</t>
  </si>
  <si>
    <t>1913ITOM1311_2</t>
  </si>
  <si>
    <t>1913TECO2011_1</t>
  </si>
  <si>
    <t>1913TECO2011_2</t>
  </si>
  <si>
    <t>1914TECO2011_1</t>
  </si>
  <si>
    <t>1914TECO2011_2</t>
  </si>
  <si>
    <t>1920TECO2011_1</t>
  </si>
  <si>
    <t>1920TECO2011_2</t>
  </si>
  <si>
    <t>1918TECO2011_1</t>
  </si>
  <si>
    <t>1918TECO2011_2</t>
  </si>
  <si>
    <t>1901TECO1011_1</t>
  </si>
  <si>
    <t>1901TECO1011_2</t>
  </si>
  <si>
    <t>1915TECO2031_1</t>
  </si>
  <si>
    <t>1915TECO2031_2</t>
  </si>
  <si>
    <t>1916MAEC0111_1</t>
  </si>
  <si>
    <t>1916MAEC0111_2</t>
  </si>
  <si>
    <t>1916MAEC0111_3</t>
  </si>
  <si>
    <t>1916MAEC0111_4</t>
  </si>
  <si>
    <t>1916MAEC0111_5</t>
  </si>
  <si>
    <t>1918MAEC0111_1</t>
  </si>
  <si>
    <t>1918MAEC0111_2</t>
  </si>
  <si>
    <t>1918MAEC0111_3</t>
  </si>
  <si>
    <t>1918MAEC0111_4</t>
  </si>
  <si>
    <t>1918MAEC0111_5</t>
  </si>
  <si>
    <t>1917MAEC0111_1</t>
  </si>
  <si>
    <t>1917MAEC0111_2</t>
  </si>
  <si>
    <t>1917MAEC0111_3</t>
  </si>
  <si>
    <t>1917MAEC0111_4</t>
  </si>
  <si>
    <t>1917MAEC0111_5</t>
  </si>
  <si>
    <t>1945MAEC0111_1</t>
  </si>
  <si>
    <t>1945MAEC0111_2</t>
  </si>
  <si>
    <t>1945MAEC0111_3</t>
  </si>
  <si>
    <t>1945MAEC0111_4</t>
  </si>
  <si>
    <t>1945MAEC0111_5</t>
  </si>
  <si>
    <t>1909MAEC0111_1</t>
  </si>
  <si>
    <t>1909MAEC0111_2</t>
  </si>
  <si>
    <t>1909MAEC0111_3</t>
  </si>
  <si>
    <t>1909MAEC0111_4</t>
  </si>
  <si>
    <t>1909MAEC0111_5</t>
  </si>
  <si>
    <t>1910MAEC0111_1</t>
  </si>
  <si>
    <t>1910MAEC0111_2</t>
  </si>
  <si>
    <t>1910MAEC0111_3</t>
  </si>
  <si>
    <t>1910MAEC0111_4</t>
  </si>
  <si>
    <t>1910MAEC0111_5</t>
  </si>
  <si>
    <t>1942MIEC0311_1</t>
  </si>
  <si>
    <t>1942MIEC0311_2</t>
  </si>
  <si>
    <t>1904MAEC0111_1</t>
  </si>
  <si>
    <t>1904MAEC0111_2</t>
  </si>
  <si>
    <t>1904MAEC0111_3</t>
  </si>
  <si>
    <t>1904MAEC0111_4</t>
  </si>
  <si>
    <t>1904MAEC0111_5</t>
  </si>
  <si>
    <t>1919MAEC0111_1</t>
  </si>
  <si>
    <t>1919MAEC0111_2</t>
  </si>
  <si>
    <t>1919MAEC0111_3</t>
  </si>
  <si>
    <t>1907MAEC0111_1</t>
  </si>
  <si>
    <t>1907MAEC0111_2</t>
  </si>
  <si>
    <t>1907MAEC0111_3</t>
  </si>
  <si>
    <t>1907MAEC0111_4</t>
  </si>
  <si>
    <t>1907MAEC0111_5</t>
  </si>
  <si>
    <t>1908MAEC0111_1</t>
  </si>
  <si>
    <t>1908MAEC0111_2</t>
  </si>
  <si>
    <t>1908MAEC0111_3</t>
  </si>
  <si>
    <t>1908MAEC0111_4</t>
  </si>
  <si>
    <t>1908MAEC0111_5</t>
  </si>
  <si>
    <t>1938MAEC0111_1</t>
  </si>
  <si>
    <t>1938MAEC0111_2</t>
  </si>
  <si>
    <t>1938MAEC0111_3</t>
  </si>
  <si>
    <t>1938MAEC0111_4</t>
  </si>
  <si>
    <t>1938MAEC0111_5</t>
  </si>
  <si>
    <t>1929MIEC0111_1</t>
  </si>
  <si>
    <t>1929MIEC0111_2</t>
  </si>
  <si>
    <t>1929MIEC0111_3</t>
  </si>
  <si>
    <t>1929MIEC0111_4</t>
  </si>
  <si>
    <t>1929MIEC0111_5</t>
  </si>
  <si>
    <t>1930MIEC0111_1</t>
  </si>
  <si>
    <t>1930MIEC0111_2</t>
  </si>
  <si>
    <t>1930MIEC0111_3</t>
  </si>
  <si>
    <t>1930MIEC0111_4</t>
  </si>
  <si>
    <t>1930MIEC0111_5</t>
  </si>
  <si>
    <t>1914MAEC0111_1</t>
  </si>
  <si>
    <t>1914MAEC0111_2</t>
  </si>
  <si>
    <t>1914MAEC0111_3</t>
  </si>
  <si>
    <t>1914MAEC0111_4</t>
  </si>
  <si>
    <t>1915MAEC0111_1</t>
  </si>
  <si>
    <t>1915MAEC0111_2</t>
  </si>
  <si>
    <t>1915MAEC0111_3</t>
  </si>
  <si>
    <t>1915MAEC0111_4</t>
  </si>
  <si>
    <t>1922MAEC0111_1</t>
  </si>
  <si>
    <t>1922MAEC0111_2</t>
  </si>
  <si>
    <t>1922MAEC0111_3</t>
  </si>
  <si>
    <t>1922MAEC0111_4</t>
  </si>
  <si>
    <t>1922MAEC0111_5</t>
  </si>
  <si>
    <t>1923MAEC0111_1</t>
  </si>
  <si>
    <t>1923MAEC0111_2</t>
  </si>
  <si>
    <t>1923MAEC0111_3</t>
  </si>
  <si>
    <t>1923MAEC0111_4</t>
  </si>
  <si>
    <t>1923MAEC0111_5</t>
  </si>
  <si>
    <t>1924MAEC0111_1</t>
  </si>
  <si>
    <t>1924MAEC0111_2</t>
  </si>
  <si>
    <t>1924MAEC0111_3</t>
  </si>
  <si>
    <t>1912MAEC0111_1</t>
  </si>
  <si>
    <t>1912MAEC0111_2</t>
  </si>
  <si>
    <t>1912MAEC0111_3</t>
  </si>
  <si>
    <t>1912MAEC0111_4</t>
  </si>
  <si>
    <t>1913MAEC0111_1</t>
  </si>
  <si>
    <t>1913MAEC0111_2</t>
  </si>
  <si>
    <t>1913MAEC0111_3</t>
  </si>
  <si>
    <t>1913MAEC0111_4</t>
  </si>
  <si>
    <t>1941MAEC0111_1</t>
  </si>
  <si>
    <t>1941MAEC0111_2</t>
  </si>
  <si>
    <t>1941MAEC0111_3</t>
  </si>
  <si>
    <t>1941MAEC0111_4</t>
  </si>
  <si>
    <t>1925MAEC0111_1</t>
  </si>
  <si>
    <t>1925MAEC0111_2</t>
  </si>
  <si>
    <t>1925MAEC0111_3</t>
  </si>
  <si>
    <t>1925MAEC0111_4</t>
  </si>
  <si>
    <t>1946MAEC0111_1</t>
  </si>
  <si>
    <t>1946MAEC0111_2</t>
  </si>
  <si>
    <t>1946MAEC0111_3</t>
  </si>
  <si>
    <t>1946MAEC0111_4</t>
  </si>
  <si>
    <t>1946MAEC0111_5</t>
  </si>
  <si>
    <t>1920MAEC0111_1</t>
  </si>
  <si>
    <t>1920MAEC0111_2</t>
  </si>
  <si>
    <t>1920MAEC0111_3</t>
  </si>
  <si>
    <t>1920MAEC0111_4</t>
  </si>
  <si>
    <t>1920MAEC0111_5</t>
  </si>
  <si>
    <t>1921MAEC0111_1</t>
  </si>
  <si>
    <t>1921MAEC0111_2</t>
  </si>
  <si>
    <t>1921MAEC0111_3</t>
  </si>
  <si>
    <t>1921MAEC0111_4</t>
  </si>
  <si>
    <t>1921MAEC0111_5</t>
  </si>
  <si>
    <t>1905MAEC0111_1</t>
  </si>
  <si>
    <t>1905MAEC0111_2</t>
  </si>
  <si>
    <t>1905MAEC0111_3</t>
  </si>
  <si>
    <t>1905MAEC0111_4</t>
  </si>
  <si>
    <t>1906MAEC0111_1</t>
  </si>
  <si>
    <t>1906MAEC0111_2</t>
  </si>
  <si>
    <t>1906MAEC0111_3</t>
  </si>
  <si>
    <t>1906MAEC0111_4</t>
  </si>
  <si>
    <t>1926MAEC0111_1</t>
  </si>
  <si>
    <t>1926MAEC0111_2</t>
  </si>
  <si>
    <t>1926MAEC0111_3</t>
  </si>
  <si>
    <t>1926MAEC0111_4</t>
  </si>
  <si>
    <t>1926MAEC0111_5</t>
  </si>
  <si>
    <t>1928MAEC0111_1</t>
  </si>
  <si>
    <t>1928MAEC0111_2</t>
  </si>
  <si>
    <t>1928MAEC0111_3</t>
  </si>
  <si>
    <t>1928MAEC0111_4</t>
  </si>
  <si>
    <t>1928MAEC0111_5</t>
  </si>
  <si>
    <t>1911MAEC0111_1</t>
  </si>
  <si>
    <t>1911MAEC0111_2</t>
  </si>
  <si>
    <t>1911MAEC0111_3</t>
  </si>
  <si>
    <t>1911MAEC0111_4</t>
  </si>
  <si>
    <t>1911MAEC0111_5</t>
  </si>
  <si>
    <t>1934MIEC0111_1</t>
  </si>
  <si>
    <t>1934MIEC0111_2</t>
  </si>
  <si>
    <t>1934MIEC0111_3</t>
  </si>
  <si>
    <t>1936MIEC0111_1</t>
  </si>
  <si>
    <t>1936MIEC0111_2</t>
  </si>
  <si>
    <t>1936MIEC0111_3</t>
  </si>
  <si>
    <t>1935MIEC0111_1</t>
  </si>
  <si>
    <t>1935MIEC0111_2</t>
  </si>
  <si>
    <t>1935MIEC0111_3</t>
  </si>
  <si>
    <t>1935MIEC0111_4</t>
  </si>
  <si>
    <t>1935MIEC0111_5</t>
  </si>
  <si>
    <t>1927MAEC0111_1</t>
  </si>
  <si>
    <t>1927MAEC0111_2</t>
  </si>
  <si>
    <t>1927MAEC0111_3</t>
  </si>
  <si>
    <t>1927MAEC0111_4</t>
  </si>
  <si>
    <t>1927MAEC0111_5</t>
  </si>
  <si>
    <t>1940MAEC0111_1</t>
  </si>
  <si>
    <t>1940MAEC0111_2</t>
  </si>
  <si>
    <t>1940MAEC0111_3</t>
  </si>
  <si>
    <t>1940MAEC0111_4</t>
  </si>
  <si>
    <t>1943MIEC0311_1</t>
  </si>
  <si>
    <t>1943MIEC0311_2</t>
  </si>
  <si>
    <t>1931MAEC0111_1</t>
  </si>
  <si>
    <t>1931MAEC0111_2</t>
  </si>
  <si>
    <t>1931MAEC0111_3</t>
  </si>
  <si>
    <t>1931MAEC0111_4</t>
  </si>
  <si>
    <t>1931MAEC0111_5</t>
  </si>
  <si>
    <t>1932MAEC0111_1</t>
  </si>
  <si>
    <t>1932MAEC0111_2</t>
  </si>
  <si>
    <t>1932MAEC0111_3</t>
  </si>
  <si>
    <t>1932MAEC0111_4</t>
  </si>
  <si>
    <t>1932MAEC0111_5</t>
  </si>
  <si>
    <t>1933MAEC0111_1</t>
  </si>
  <si>
    <t>1933MAEC0111_2</t>
  </si>
  <si>
    <t>1933MAEC0111_3</t>
  </si>
  <si>
    <t>1902FECO0921_1</t>
  </si>
  <si>
    <t>1902FECO0921_2</t>
  </si>
  <si>
    <t>1903FECO0921_1</t>
  </si>
  <si>
    <t>1903FECO0921_2</t>
  </si>
  <si>
    <t>1939MAEC0111_1</t>
  </si>
  <si>
    <t>1939MAEC0111_2</t>
  </si>
  <si>
    <t>1939MAEC0111_3</t>
  </si>
  <si>
    <t>1939MAEC0111_4</t>
  </si>
  <si>
    <t>1944MIEC0311_1</t>
  </si>
  <si>
    <t>1944MIEC0311_2</t>
  </si>
  <si>
    <t>1928PCOM0111_1</t>
  </si>
  <si>
    <t>1928PCOM0111_2</t>
  </si>
  <si>
    <t>1910PCOM0111_1</t>
  </si>
  <si>
    <t>1910PCOM0111_2</t>
  </si>
  <si>
    <t>1910PCOM0111_3</t>
  </si>
  <si>
    <t>1910PCOM0111_4</t>
  </si>
  <si>
    <t>1910PCOM0111_5</t>
  </si>
  <si>
    <t>1923PCOM0111_1</t>
  </si>
  <si>
    <t>1923PCOM0111_2</t>
  </si>
  <si>
    <t>1923PCOM0111_3</t>
  </si>
  <si>
    <t>1923PCOM0111_4</t>
  </si>
  <si>
    <t>1923PCOM0111_5</t>
  </si>
  <si>
    <t>1924PCOM0111_1</t>
  </si>
  <si>
    <t>1924PCOM0111_2</t>
  </si>
  <si>
    <t>1924PCOM0111_3</t>
  </si>
  <si>
    <t>1924PCOM0111_4</t>
  </si>
  <si>
    <t>1929PCOM0111_1</t>
  </si>
  <si>
    <t>1929PCOM0111_2</t>
  </si>
  <si>
    <t>1929PCOM0111_3</t>
  </si>
  <si>
    <t>1929PCOM0111_4</t>
  </si>
  <si>
    <t>1929PCOM0111_5</t>
  </si>
  <si>
    <t>1930PCOM0111_1</t>
  </si>
  <si>
    <t>1930PCOM0111_2</t>
  </si>
  <si>
    <t>1930PCOM0111_3</t>
  </si>
  <si>
    <t>1905SMGM0511_1</t>
  </si>
  <si>
    <t>1905SMGM0511_2</t>
  </si>
  <si>
    <t>1912PCOM0111_1</t>
  </si>
  <si>
    <t>1912PCOM0111_2</t>
  </si>
  <si>
    <t>1912PCOM0111_3</t>
  </si>
  <si>
    <t>1912PCOM0111_4</t>
  </si>
  <si>
    <t>1912PCOM0111_5</t>
  </si>
  <si>
    <t>1925PCOM0111_1</t>
  </si>
  <si>
    <t>1925PCOM0111_2</t>
  </si>
  <si>
    <t>1925PCOM0111_3</t>
  </si>
  <si>
    <t>1925PCOM0111_4</t>
  </si>
  <si>
    <t>1925PCOM0111_5</t>
  </si>
  <si>
    <t>1927PCOM0111_1</t>
  </si>
  <si>
    <t>1927PCOM0111_2</t>
  </si>
  <si>
    <t>1927PCOM0111_3</t>
  </si>
  <si>
    <t>1927PCOM0111_4</t>
  </si>
  <si>
    <t>1927PCOM0111_5</t>
  </si>
  <si>
    <t>1911PCOM0111_1</t>
  </si>
  <si>
    <t>1911PCOM0111_2</t>
  </si>
  <si>
    <t>1911PCOM0111_3</t>
  </si>
  <si>
    <t>1926PCOM0111_1</t>
  </si>
  <si>
    <t>1926PCOM0111_2</t>
  </si>
  <si>
    <t>1926PCOM0111_3</t>
  </si>
  <si>
    <t>1926PCOM0111_4</t>
  </si>
  <si>
    <t>1926PCOM0111_5</t>
  </si>
  <si>
    <t>1920PCOM0111_1</t>
  </si>
  <si>
    <t>1920PCOM0111_2</t>
  </si>
  <si>
    <t>1920PCOM0111_3</t>
  </si>
  <si>
    <t>1920PCOM0111_4</t>
  </si>
  <si>
    <t>1920PCOM0111_5</t>
  </si>
  <si>
    <t>1921PCOM0111_1</t>
  </si>
  <si>
    <t>1921PCOM0111_2</t>
  </si>
  <si>
    <t>1921PCOM0111_3</t>
  </si>
  <si>
    <t>1921PCOM0111_4</t>
  </si>
  <si>
    <t>1922PCOM0111_1</t>
  </si>
  <si>
    <t>1922PCOM0111_2</t>
  </si>
  <si>
    <t>1922PCOM0111_3</t>
  </si>
  <si>
    <t>1922PCOM0111_4</t>
  </si>
  <si>
    <t>1907PCOM0411_1</t>
  </si>
  <si>
    <t>1907PCOM0411_2</t>
  </si>
  <si>
    <t>1918PCOM0221_1</t>
  </si>
  <si>
    <t>1918PCOM0221_2</t>
  </si>
  <si>
    <t>1918PCOM0221_3</t>
  </si>
  <si>
    <t>1919PCOM0221_1</t>
  </si>
  <si>
    <t>1919PCOM0221_2</t>
  </si>
  <si>
    <t>1919PCOM0221_3</t>
  </si>
  <si>
    <t>1917PCOM0221_1</t>
  </si>
  <si>
    <t>1917PCOM0221_2</t>
  </si>
  <si>
    <t>1905FMGM2311_1</t>
  </si>
  <si>
    <t>1905FMGM2311_2</t>
  </si>
  <si>
    <t>1901FMGM0211_1</t>
  </si>
  <si>
    <t>1901FMGM0211_2</t>
  </si>
  <si>
    <t>1901FMGM0211_3</t>
  </si>
  <si>
    <t>1902FMGM0211_1</t>
  </si>
  <si>
    <t>1902FMGM0211_2</t>
  </si>
  <si>
    <t>1902FMGM0211_3</t>
  </si>
  <si>
    <t>1913FMGM0211_1</t>
  </si>
  <si>
    <t>1913FMGM0211_2</t>
  </si>
  <si>
    <t>1913FMGM0211_3</t>
  </si>
  <si>
    <t>1908FMGM0211_1</t>
  </si>
  <si>
    <t>1908FMGM0211_2</t>
  </si>
  <si>
    <t>1908FMGM0211_3</t>
  </si>
  <si>
    <t>1908FMGM0211_4</t>
  </si>
  <si>
    <t>1909FMGM0211_1</t>
  </si>
  <si>
    <t>1909FMGM0211_2</t>
  </si>
  <si>
    <t>1910FMGM0211_1</t>
  </si>
  <si>
    <t>1910FMGM0211_2</t>
  </si>
  <si>
    <t>1910FMGM0211_3</t>
  </si>
  <si>
    <t>1910FMGM0211_4</t>
  </si>
  <si>
    <t>1910FMGM0211_5</t>
  </si>
  <si>
    <t>1912FMGM0211_1</t>
  </si>
  <si>
    <t>1912FMGM0211_2</t>
  </si>
  <si>
    <t>1912FMGM0211_3</t>
  </si>
  <si>
    <t>1903FMGM0211_1</t>
  </si>
  <si>
    <t>1903FMGM0211_2</t>
  </si>
  <si>
    <t>1903FMGM0211_3</t>
  </si>
  <si>
    <t>1920FMGM0211_1</t>
  </si>
  <si>
    <t>1920FMGM0211_2</t>
  </si>
  <si>
    <t>1920FMGM0211_3</t>
  </si>
  <si>
    <t>1906FMGM0211_1</t>
  </si>
  <si>
    <t>1906FMGM0211_2</t>
  </si>
  <si>
    <t>1906FMGM0211_3</t>
  </si>
  <si>
    <t>1906FMGM0211_4</t>
  </si>
  <si>
    <t>1906FMGM0211_5</t>
  </si>
  <si>
    <t>1907FMGM0211_1</t>
  </si>
  <si>
    <t>1907FMGM0211_2</t>
  </si>
  <si>
    <t>1907FMGM0211_3</t>
  </si>
  <si>
    <t>1915FMGM0211_1</t>
  </si>
  <si>
    <t>1915FMGM0211_2</t>
  </si>
  <si>
    <t>1915FMGM0211_3</t>
  </si>
  <si>
    <t>1915FMGM0211_4</t>
  </si>
  <si>
    <t>1915FMGM0211_5</t>
  </si>
  <si>
    <t>1916FMGM0211_1</t>
  </si>
  <si>
    <t>1916FMGM0211_2</t>
  </si>
  <si>
    <t>1916FMGM0211_3</t>
  </si>
  <si>
    <t>1916FMGM0211_4</t>
  </si>
  <si>
    <t>1916FMGM0211_5</t>
  </si>
  <si>
    <t>1914FMGM2311_1</t>
  </si>
  <si>
    <t>1914FMGM2311_2</t>
  </si>
  <si>
    <t>1926BKSC2411_1</t>
  </si>
  <si>
    <t>1926BKSC2411_2</t>
  </si>
  <si>
    <t>1911BKSC2111_1</t>
  </si>
  <si>
    <t>1911BKSC2111_2</t>
  </si>
  <si>
    <t>1909BKSC2411_1</t>
  </si>
  <si>
    <t>1909BKSC2411_2</t>
  </si>
  <si>
    <t>1915BKSC2311_1</t>
  </si>
  <si>
    <t>1915BKSC2311_2</t>
  </si>
  <si>
    <t>1915BKSC2311_3</t>
  </si>
  <si>
    <t>1915BKSC2311_4</t>
  </si>
  <si>
    <t>1915BKSC2311_5</t>
  </si>
  <si>
    <t>1916BKSC2311_1</t>
  </si>
  <si>
    <t>1916BKSC2311_2</t>
  </si>
  <si>
    <t>1916BKSC2311_3</t>
  </si>
  <si>
    <t>1919BKSC0611_1</t>
  </si>
  <si>
    <t>1919BKSC0611_2</t>
  </si>
  <si>
    <t>1917BKSC2311_1</t>
  </si>
  <si>
    <t>1917BKSC2311_2</t>
  </si>
  <si>
    <t>1917BKSC2311_3</t>
  </si>
  <si>
    <t>1917BKSC2311_4</t>
  </si>
  <si>
    <t>1917BKSC2311_5</t>
  </si>
  <si>
    <t>1918BKSC2311_1</t>
  </si>
  <si>
    <t>1918BKSC2311_2</t>
  </si>
  <si>
    <t>1918BKSC2311_3</t>
  </si>
  <si>
    <t>1918BKSC2311_4</t>
  </si>
  <si>
    <t>1918BKSC2311_5</t>
  </si>
  <si>
    <t>1910BKSC0611_1</t>
  </si>
  <si>
    <t>1910BKSC0611_2</t>
  </si>
  <si>
    <t>1927BKSC2211_1</t>
  </si>
  <si>
    <t>1927BKSC2211_2</t>
  </si>
  <si>
    <t>1920BKSC2311_1</t>
  </si>
  <si>
    <t>1920BKSC2311_2</t>
  </si>
  <si>
    <t>1920BKSC2311_3</t>
  </si>
  <si>
    <t>1920BKSC2311_4</t>
  </si>
  <si>
    <t>1920BKSC2311_5</t>
  </si>
  <si>
    <t>1913BKSC2211_1</t>
  </si>
  <si>
    <t>1913BKSC2211_2</t>
  </si>
  <si>
    <t>1921BKSC2311_1</t>
  </si>
  <si>
    <t>1921BKSC2311_2</t>
  </si>
  <si>
    <t>1921BKSC2311_3</t>
  </si>
  <si>
    <t>1921BKSC2311_4</t>
  </si>
  <si>
    <t>1921BKSC2311_5</t>
  </si>
  <si>
    <t>1902BKSC2411_1</t>
  </si>
  <si>
    <t>1902BKSC2411_2</t>
  </si>
  <si>
    <t>1914BKSC2311_1</t>
  </si>
  <si>
    <t>1914BKSC2311_2</t>
  </si>
  <si>
    <t>1914BKSC2311_3</t>
  </si>
  <si>
    <t>1925BKSC2311_1</t>
  </si>
  <si>
    <t>1925BKSC2311_2</t>
  </si>
  <si>
    <t>1925BKSC2311_3</t>
  </si>
  <si>
    <t>1925BKSC2311_4</t>
  </si>
  <si>
    <t>1923EFIN2811_1</t>
  </si>
  <si>
    <t>1923EFIN2811_2</t>
  </si>
  <si>
    <t>1923EFIN2811_3</t>
  </si>
  <si>
    <t>1923EFIN2811_4</t>
  </si>
  <si>
    <t>1915EFIN2811_1</t>
  </si>
  <si>
    <t>1915EFIN2811_2</t>
  </si>
  <si>
    <t>1915EFIN2811_3</t>
  </si>
  <si>
    <t>1915EFIN2811_4</t>
  </si>
  <si>
    <t>1915EFIN2811_5</t>
  </si>
  <si>
    <t>1917EFIN2811_1</t>
  </si>
  <si>
    <t>1917EFIN2811_2</t>
  </si>
  <si>
    <t>1917EFIN2811_3</t>
  </si>
  <si>
    <t>1917EFIN2811_4</t>
  </si>
  <si>
    <t>1917EFIN2811_5</t>
  </si>
  <si>
    <t>1919EFIN2811_1</t>
  </si>
  <si>
    <t>1919EFIN2811_2</t>
  </si>
  <si>
    <t>1919EFIN2811_3</t>
  </si>
  <si>
    <t>1916EFIN2811_1</t>
  </si>
  <si>
    <t>1916EFIN2811_2</t>
  </si>
  <si>
    <t>1916EFIN2811_3</t>
  </si>
  <si>
    <t>1916EFIN2811_4</t>
  </si>
  <si>
    <t>1916EFIN2811_5</t>
  </si>
  <si>
    <t>1905EFIN0911_1</t>
  </si>
  <si>
    <t>1905EFIN0911_2</t>
  </si>
  <si>
    <t>1921EFIN2811_1</t>
  </si>
  <si>
    <t>1921EFIN2811_2</t>
  </si>
  <si>
    <t>1921EFIN2811_3</t>
  </si>
  <si>
    <t>1921EFIN2811_4</t>
  </si>
  <si>
    <t>1921EFIN2811_5</t>
  </si>
  <si>
    <t>1922EFIN2811_1</t>
  </si>
  <si>
    <t>1922EFIN2811_2</t>
  </si>
  <si>
    <t>1922EFIN2811_3</t>
  </si>
  <si>
    <t>1920EFIN2811_1</t>
  </si>
  <si>
    <t>1920EFIN2811_2</t>
  </si>
  <si>
    <t>1920EFIN2811_3</t>
  </si>
  <si>
    <t>1920EFIN2811_4</t>
  </si>
  <si>
    <t>1920EFIN2811_5</t>
  </si>
  <si>
    <t>1912EFIN2921_1</t>
  </si>
  <si>
    <t>1912EFIN2921_2</t>
  </si>
  <si>
    <t>1914EFIN2811_1</t>
  </si>
  <si>
    <t>1914EFIN2811_2</t>
  </si>
  <si>
    <t>1914EFIN2811_3</t>
  </si>
  <si>
    <t>1908EFIN2811_1</t>
  </si>
  <si>
    <t>1908EFIN2811_2</t>
  </si>
  <si>
    <t>1908EFIN2811_3</t>
  </si>
  <si>
    <t>1903EFIN2811_1</t>
  </si>
  <si>
    <t>1903EFIN2811_2</t>
  </si>
  <si>
    <t>1903EFIN2811_3</t>
  </si>
  <si>
    <t>1903EFIN2811_4</t>
  </si>
  <si>
    <t>1903EFIN2811_5</t>
  </si>
  <si>
    <t>1902EFIN2811_1</t>
  </si>
  <si>
    <t>1902EFIN2811_2</t>
  </si>
  <si>
    <t>1902EFIN2811_3</t>
  </si>
  <si>
    <t>1902EFIN2811_4</t>
  </si>
  <si>
    <t>1902EFIN2811_5</t>
  </si>
  <si>
    <t>1907EFIN2811_1</t>
  </si>
  <si>
    <t>1907EFIN2811_2</t>
  </si>
  <si>
    <t>1907EFIN2811_3</t>
  </si>
  <si>
    <t>1907EFIN2811_4</t>
  </si>
  <si>
    <t>1907EFIN2811_5</t>
  </si>
  <si>
    <t>1909EFIN0911_1</t>
  </si>
  <si>
    <t>1909EFIN0911_2</t>
  </si>
  <si>
    <t>1910EFIN0911_1</t>
  </si>
  <si>
    <t>1910EFIN0911_2</t>
  </si>
  <si>
    <t>1913EFIN2811_1</t>
  </si>
  <si>
    <t>1913EFIN2811_2</t>
  </si>
  <si>
    <t>1913EFIN2811_3</t>
  </si>
  <si>
    <t>1913EFIN2811_4</t>
  </si>
  <si>
    <t>1913EFIN2811_5</t>
  </si>
  <si>
    <t>1959ENTH0411_1</t>
  </si>
  <si>
    <t>1959ENTH0411_2</t>
  </si>
  <si>
    <t>1925ENTI2411</t>
  </si>
  <si>
    <t>1943MLNP0111_1</t>
  </si>
  <si>
    <t>1943MLNP0111_2</t>
  </si>
  <si>
    <t>1940MLNP0211_1</t>
  </si>
  <si>
    <t>1940MLNP0211_2</t>
  </si>
  <si>
    <t>1920MLNP0211_1</t>
  </si>
  <si>
    <t>1920MLNP0211_2</t>
  </si>
  <si>
    <t>1902MLNP0211_1</t>
  </si>
  <si>
    <t>1902MLNP0211_2</t>
  </si>
  <si>
    <t>1916MLNP0111_1</t>
  </si>
  <si>
    <t>1916MLNP0111_2</t>
  </si>
  <si>
    <t>1932MLNP0111_1</t>
  </si>
  <si>
    <t>1932MLNP0111_2</t>
  </si>
  <si>
    <t>1919MLNP0211_1</t>
  </si>
  <si>
    <t>1919MLNP0211_2</t>
  </si>
  <si>
    <t>1939MLNP0211_1</t>
  </si>
  <si>
    <t>1939MLNP0211_2</t>
  </si>
  <si>
    <t>1923MLNP0211_1</t>
  </si>
  <si>
    <t>1923MLNP0211_2</t>
  </si>
  <si>
    <t>1906MLNP0211_1</t>
  </si>
  <si>
    <t>1906MLNP0211_2</t>
  </si>
  <si>
    <t>1907MLNP0211_1</t>
  </si>
  <si>
    <t>1907MLNP0211_2</t>
  </si>
  <si>
    <t>1938MLNP0211_1</t>
  </si>
  <si>
    <t>1938MLNP0211_2</t>
  </si>
  <si>
    <t>1910MLNP0111_1</t>
  </si>
  <si>
    <t>1910MLNP0111_2</t>
  </si>
  <si>
    <t>1911MLNP0111_1</t>
  </si>
  <si>
    <t>1911MLNP0111_2</t>
  </si>
  <si>
    <t>1925MLNP0211_1</t>
  </si>
  <si>
    <t>1925MLNP0211_2</t>
  </si>
  <si>
    <t>1921MLNP0211_1</t>
  </si>
  <si>
    <t>1921MLNP0211_2</t>
  </si>
  <si>
    <t>1908MLNP0211_1</t>
  </si>
  <si>
    <t>1908MLNP0211_2</t>
  </si>
  <si>
    <t>1909MLNP0211_1</t>
  </si>
  <si>
    <t>1909MLNP0211_2</t>
  </si>
  <si>
    <t>1917MLNP0111_1</t>
  </si>
  <si>
    <t>1917MLNP0111_2</t>
  </si>
  <si>
    <t>1931MLNP0111_1</t>
  </si>
  <si>
    <t>1931MLNP0111_2</t>
  </si>
  <si>
    <t>1933MLNP0111_1</t>
  </si>
  <si>
    <t>1933MLNP0111_2</t>
  </si>
  <si>
    <t>1904MLNP0211_1</t>
  </si>
  <si>
    <t>1904MLNP0211_2</t>
  </si>
  <si>
    <t>1905MLNP0211_1</t>
  </si>
  <si>
    <t>1905MLNP0211_2</t>
  </si>
  <si>
    <t>1924MLNP0211_1</t>
  </si>
  <si>
    <t>1924MLNP0211_2</t>
  </si>
  <si>
    <t>1937MLNP0211_1</t>
  </si>
  <si>
    <t>1937MLNP0211_2</t>
  </si>
  <si>
    <t>1914MLNP0211_1</t>
  </si>
  <si>
    <t>1914MLNP0211_2</t>
  </si>
  <si>
    <t>1915MLNP0211_1</t>
  </si>
  <si>
    <t>1915MLNP0211_2</t>
  </si>
  <si>
    <t>1942MLNP0111_1</t>
  </si>
  <si>
    <t>1942MLNP0111_2</t>
  </si>
  <si>
    <t>1912MLNP0111_1</t>
  </si>
  <si>
    <t>1912MLNP0111_2</t>
  </si>
  <si>
    <t>1941MLNP0111_1</t>
  </si>
  <si>
    <t>1941MLNP0111_2</t>
  </si>
  <si>
    <t>1926MLNP0211_1</t>
  </si>
  <si>
    <t>1926MLNP0211_2</t>
  </si>
  <si>
    <t>1922MLNP0211_1</t>
  </si>
  <si>
    <t>1922MLNP0211_2</t>
  </si>
  <si>
    <t>1901MLNP0211_1</t>
  </si>
  <si>
    <t>1901MLNP0211_2</t>
  </si>
  <si>
    <t>1903MLNP0211_1</t>
  </si>
  <si>
    <t>1903MLNP0211_2</t>
  </si>
  <si>
    <t>1929MLNP0211_1</t>
  </si>
  <si>
    <t>1929MLNP0211_2</t>
  </si>
  <si>
    <t>1912RLCP0111_1</t>
  </si>
  <si>
    <t>1912RLCP0111_2</t>
  </si>
  <si>
    <t>1913RLCP0111_1</t>
  </si>
  <si>
    <t>1913RLCP0111_2</t>
  </si>
  <si>
    <t>1909RLCP0111_1</t>
  </si>
  <si>
    <t>1909RLCP0111_2</t>
  </si>
  <si>
    <t>1905RLCP0111_1</t>
  </si>
  <si>
    <t>1905RLCP0111_2</t>
  </si>
  <si>
    <t>1927RLCP0421_1</t>
  </si>
  <si>
    <t>1927RLCP0421_2</t>
  </si>
  <si>
    <t>1930RLCP0221_1</t>
  </si>
  <si>
    <t>1930RLCP0221_2</t>
  </si>
  <si>
    <t>1934RLCP0421_1</t>
  </si>
  <si>
    <t>1934RLCP0421_2</t>
  </si>
  <si>
    <t>1924RLCP0421_1</t>
  </si>
  <si>
    <t>1924RLCP0421_2</t>
  </si>
  <si>
    <t>1920RLCP0221_1</t>
  </si>
  <si>
    <t>1920RLCP0221_2</t>
  </si>
  <si>
    <t>1921RLCP0421_1</t>
  </si>
  <si>
    <t>1921RLCP0421_2</t>
  </si>
  <si>
    <t>1925RLCP0221_1</t>
  </si>
  <si>
    <t>1925RLCP0221_2</t>
  </si>
  <si>
    <t>1935RLCP0421_1</t>
  </si>
  <si>
    <t>1935RLCP0421_2</t>
  </si>
  <si>
    <t>1931RLCP0221_1</t>
  </si>
  <si>
    <t>1931RLCP0221_2</t>
  </si>
  <si>
    <t>1932RLCP0421_1</t>
  </si>
  <si>
    <t>1932RLCP0421_2</t>
  </si>
  <si>
    <t>1922RLCP0421_1</t>
  </si>
  <si>
    <t>1922RLCP0421_2</t>
  </si>
  <si>
    <t>1929RLCP0421_1</t>
  </si>
  <si>
    <t>1929RLCP0421_2</t>
  </si>
  <si>
    <t>1916RLCP0111_1</t>
  </si>
  <si>
    <t>1916RLCP0111_2</t>
  </si>
  <si>
    <t>1907RLCP0111_1</t>
  </si>
  <si>
    <t>1907RLCP0111_2</t>
  </si>
  <si>
    <t>1906RLCP0111_1</t>
  </si>
  <si>
    <t>1906RLCP0111_2</t>
  </si>
  <si>
    <t>1901RLCP0111_1</t>
  </si>
  <si>
    <t>1901RLCP0111_2</t>
  </si>
  <si>
    <t>1904RLCP0111_1</t>
  </si>
  <si>
    <t>1904RLCP0111_2</t>
  </si>
  <si>
    <t>1910RLCP0111_1</t>
  </si>
  <si>
    <t>1910RLCP0111_2</t>
  </si>
  <si>
    <t>1917RLCP0111_1</t>
  </si>
  <si>
    <t>1917RLCP0111_2</t>
  </si>
  <si>
    <t>1901HCMI0111_1</t>
  </si>
  <si>
    <t>1901HCMI0111_2</t>
  </si>
  <si>
    <t>1909HCMI0111_1</t>
  </si>
  <si>
    <t>1909HCMI0111_2</t>
  </si>
  <si>
    <t>1902HCMI0111_1</t>
  </si>
  <si>
    <t>1902HCMI0111_2</t>
  </si>
  <si>
    <t>1904HCMI0111_1</t>
  </si>
  <si>
    <t>1904HCMI0111_2</t>
  </si>
  <si>
    <t>1910HCMI0111_1</t>
  </si>
  <si>
    <t>1910HCMI0111_2</t>
  </si>
  <si>
    <t>1921HCMI0521_1</t>
  </si>
  <si>
    <t>1921HCMI0521_2</t>
  </si>
  <si>
    <t>1913HCMI0111_1</t>
  </si>
  <si>
    <t>1913HCMI0111_2</t>
  </si>
  <si>
    <t>1918HCMI0111_1</t>
  </si>
  <si>
    <t>1918HCMI0111_2</t>
  </si>
  <si>
    <t>1911HCMI0111_1</t>
  </si>
  <si>
    <t>1911HCMI0111_2</t>
  </si>
  <si>
    <t>1905HCMI0111_1</t>
  </si>
  <si>
    <t>1905HCMI0111_2</t>
  </si>
  <si>
    <t>1915HCMI0111_1</t>
  </si>
  <si>
    <t>1915HCMI0111_2</t>
  </si>
  <si>
    <t>1917HCMI0111_1</t>
  </si>
  <si>
    <t>1917HCMI0111_2</t>
  </si>
  <si>
    <t>1910eCIT0311_1</t>
  </si>
  <si>
    <t>1910eCIT0311_2</t>
  </si>
  <si>
    <t>1911eCIT0311_1</t>
  </si>
  <si>
    <t>1911eCIT0311_2</t>
  </si>
  <si>
    <t>1902eCIT2221_1</t>
  </si>
  <si>
    <t>1902eCIT2221_2</t>
  </si>
  <si>
    <t>1922ECIT2421_1</t>
  </si>
  <si>
    <t>1922ECIT2421_2</t>
  </si>
  <si>
    <t>1922ECIT2421_3</t>
  </si>
  <si>
    <t>1922ECIT2421_4</t>
  </si>
  <si>
    <t>1922ECIT2421_5</t>
  </si>
  <si>
    <t>1921ECIT2421_1</t>
  </si>
  <si>
    <t>1921ECIT2421_2</t>
  </si>
  <si>
    <t>1921ECIT2421_3</t>
  </si>
  <si>
    <t>1921ECIT2421_4</t>
  </si>
  <si>
    <t>1921ECIT2421_5</t>
  </si>
  <si>
    <t>1914ECIT0311_1</t>
  </si>
  <si>
    <t>1914ECIT0311_2</t>
  </si>
  <si>
    <t>1915ECIT0311_1</t>
  </si>
  <si>
    <t>1915ECIT0311_2</t>
  </si>
  <si>
    <t>1920eCIT0921_1</t>
  </si>
  <si>
    <t>1920eCIT0921_2</t>
  </si>
  <si>
    <t>1912eCIT0311_1</t>
  </si>
  <si>
    <t>1912eCIT0311_2</t>
  </si>
  <si>
    <t>1913eCIT0311_1</t>
  </si>
  <si>
    <t>1913eCIT0311_2</t>
  </si>
  <si>
    <t>1908eCIT1611_1</t>
  </si>
  <si>
    <t>1908eCIT1611_2</t>
  </si>
  <si>
    <t>1903eCIT2511_1</t>
  </si>
  <si>
    <t>1903eCIT2511_2</t>
  </si>
  <si>
    <t>1918ECIT2421_1</t>
  </si>
  <si>
    <t>1918ECIT2421_2</t>
  </si>
  <si>
    <t>1918ECIT2421_3</t>
  </si>
  <si>
    <t>1918ECIT2421_4</t>
  </si>
  <si>
    <t>1918ECIT2421_5</t>
  </si>
  <si>
    <t>1921INFO2311_1</t>
  </si>
  <si>
    <t>1921INFO2311_2</t>
  </si>
  <si>
    <t>1906eCIT1511_1</t>
  </si>
  <si>
    <t>1906eCIT1511_2</t>
  </si>
  <si>
    <t>1920INFO2311_1</t>
  </si>
  <si>
    <t>1920INFO2311_2</t>
  </si>
  <si>
    <t>1904INFO1721_1</t>
  </si>
  <si>
    <t>1904INFO1721_2</t>
  </si>
  <si>
    <t>1967FMAT0211_1</t>
  </si>
  <si>
    <t>1967FMAT0211_2</t>
  </si>
  <si>
    <t>1931FMAT0211_1</t>
  </si>
  <si>
    <t>1931FMAT0211_2</t>
  </si>
  <si>
    <t>1932FMAT0211_1</t>
  </si>
  <si>
    <t>1932FMAT0211_2</t>
  </si>
  <si>
    <t>1928FMAT0211_1</t>
  </si>
  <si>
    <t>1928FMAT0211_2</t>
  </si>
  <si>
    <t>1929FMAT0211_1</t>
  </si>
  <si>
    <t>1929FMAT0211_2</t>
  </si>
  <si>
    <t>1930FMAT0211_1</t>
  </si>
  <si>
    <t>1930FMAT0211_2</t>
  </si>
  <si>
    <t>1908AMAT0411_1</t>
  </si>
  <si>
    <t>1908AMAT0411_2</t>
  </si>
  <si>
    <t>1909AMAT0411_1</t>
  </si>
  <si>
    <t>1909AMAT0411_2</t>
  </si>
  <si>
    <t>1964FMAT0211_1</t>
  </si>
  <si>
    <t>1964FMAT0211_2</t>
  </si>
  <si>
    <t>1935FMAT0211_1</t>
  </si>
  <si>
    <t>1935FMAT0211_2</t>
  </si>
  <si>
    <t>1936FMAT0211_1</t>
  </si>
  <si>
    <t>1936FMAT0211_2</t>
  </si>
  <si>
    <t>1937FMAT0211_1</t>
  </si>
  <si>
    <t>1937FMAT0211_2</t>
  </si>
  <si>
    <t>1938FMAT0211_1</t>
  </si>
  <si>
    <t>1938FMAT0211_2</t>
  </si>
  <si>
    <t>1919AMAT0411_1</t>
  </si>
  <si>
    <t>1919AMAT0411_2</t>
  </si>
  <si>
    <t>1920AMAT0411_1</t>
  </si>
  <si>
    <t>1920AMAT0411_2</t>
  </si>
  <si>
    <t>1939FMAT0211_1</t>
  </si>
  <si>
    <t>1939FMAT0211_2</t>
  </si>
  <si>
    <t>1946FMAT0211_1</t>
  </si>
  <si>
    <t>1946FMAT0211_2</t>
  </si>
  <si>
    <t>1952FMAT0211_1</t>
  </si>
  <si>
    <t>1952FMAT0211_2</t>
  </si>
  <si>
    <t>1940FMAT0211_1</t>
  </si>
  <si>
    <t>1940FMAT0211_2</t>
  </si>
  <si>
    <t>1941FMAT0211_1</t>
  </si>
  <si>
    <t>1941FMAT0211_2</t>
  </si>
  <si>
    <t>1956FMAT0211_1</t>
  </si>
  <si>
    <t>1956FMAT0211_2</t>
  </si>
  <si>
    <t>1965FMAT0211_1</t>
  </si>
  <si>
    <t>1965FMAT0211_2</t>
  </si>
  <si>
    <t>1933FMAT0211_1</t>
  </si>
  <si>
    <t>1933FMAT0211_2</t>
  </si>
  <si>
    <t>1934FMAT0211_1</t>
  </si>
  <si>
    <t>1934FMAT0211_2</t>
  </si>
  <si>
    <t>1944FMAT0211_1</t>
  </si>
  <si>
    <t>1944FMAT0211_2</t>
  </si>
  <si>
    <t>1923AMAT0111_1</t>
  </si>
  <si>
    <t>1923AMAT0111_2</t>
  </si>
  <si>
    <t>1969FMAT0111_1</t>
  </si>
  <si>
    <t>1969FMAT0111_2</t>
  </si>
  <si>
    <t>1945FMAT0211_1</t>
  </si>
  <si>
    <t>1945FMAT0211_2</t>
  </si>
  <si>
    <t>1968FMAT0111_1</t>
  </si>
  <si>
    <t>1968FMAT0111_2</t>
  </si>
  <si>
    <t>1942FMAT0211_1</t>
  </si>
  <si>
    <t>1942FMAT0211_2</t>
  </si>
  <si>
    <t>1949FMAT0211_1</t>
  </si>
  <si>
    <t>1949FMAT0211_2</t>
  </si>
  <si>
    <t>1966FMAT0211_1</t>
  </si>
  <si>
    <t>1966FMAT0211_2</t>
  </si>
  <si>
    <t>1955FMAT0211_1</t>
  </si>
  <si>
    <t>1955FMAT0211_2</t>
  </si>
  <si>
    <t>1914AMAT0111_1</t>
  </si>
  <si>
    <t>1914AMAT0111_2</t>
  </si>
  <si>
    <t>1915AMAT0111_1</t>
  </si>
  <si>
    <t>1915AMAT0111_2</t>
  </si>
  <si>
    <t>1959FMAT0211_1</t>
  </si>
  <si>
    <t>1959FMAT0211_2</t>
  </si>
  <si>
    <t>1912AMAT0411_1</t>
  </si>
  <si>
    <t>1912AMAT0411_2</t>
  </si>
  <si>
    <t>1913AMAT0411_1</t>
  </si>
  <si>
    <t>1913AMAT0411_2</t>
  </si>
  <si>
    <t>1947FMAT0211_1</t>
  </si>
  <si>
    <t>1947FMAT0211_2</t>
  </si>
  <si>
    <t>1950FMAT0211_1</t>
  </si>
  <si>
    <t>1950FMAT0211_2</t>
  </si>
  <si>
    <t>1953FMAT0211_1</t>
  </si>
  <si>
    <t>1953FMAT0211_2</t>
  </si>
  <si>
    <t>1951FMAT0211_1</t>
  </si>
  <si>
    <t>1951FMAT0211_2</t>
  </si>
  <si>
    <t>1954FMAT0211_1</t>
  </si>
  <si>
    <t>1954FMAT0211_2</t>
  </si>
  <si>
    <t>1926AMAT0111_1</t>
  </si>
  <si>
    <t>1926AMAT0111_2</t>
  </si>
  <si>
    <t>1916AMAT0411_1</t>
  </si>
  <si>
    <t>1916AMAT0411_2</t>
  </si>
  <si>
    <t>1917AMAT0411_1</t>
  </si>
  <si>
    <t>1917AMAT0411_2</t>
  </si>
  <si>
    <t>1904AMAT0411_1</t>
  </si>
  <si>
    <t>1904AMAT0411_2</t>
  </si>
  <si>
    <t>1906AMAT0411_1</t>
  </si>
  <si>
    <t>1906AMAT0411_2</t>
  </si>
  <si>
    <t>1961AMAT0111_1</t>
  </si>
  <si>
    <t>1961AMAT0111_2</t>
  </si>
  <si>
    <t>1920TLAW0111_1</t>
  </si>
  <si>
    <t>1920TLAW0111_2</t>
  </si>
  <si>
    <t>1920TLAW0111_3</t>
  </si>
  <si>
    <t>1920TLAW0111_4</t>
  </si>
  <si>
    <t>1920TLAW0111_5</t>
  </si>
  <si>
    <t>1912TLAW0111_1</t>
  </si>
  <si>
    <t>1912TLAW0111_2</t>
  </si>
  <si>
    <t>1912TLAW0111_3</t>
  </si>
  <si>
    <t>1912TLAW0111_4</t>
  </si>
  <si>
    <t>1911TLAW0111_1</t>
  </si>
  <si>
    <t>1911TLAW0111_2</t>
  </si>
  <si>
    <t>1911TLAW0111_3</t>
  </si>
  <si>
    <t>1911TLAW0111_4</t>
  </si>
  <si>
    <t>1915PLAW2311_1</t>
  </si>
  <si>
    <t>1915PLAW2311_2</t>
  </si>
  <si>
    <t>1914PLAW2311_1</t>
  </si>
  <si>
    <t>1914PLAW2311_2</t>
  </si>
  <si>
    <t>1909TLAW0111_1</t>
  </si>
  <si>
    <t>1909TLAW0111_2</t>
  </si>
  <si>
    <t>1909TLAW0111_3</t>
  </si>
  <si>
    <t>1909TLAW0111_4</t>
  </si>
  <si>
    <t>1909TLAW0111_5</t>
  </si>
  <si>
    <t>1904BLAW1421_1</t>
  </si>
  <si>
    <t>1904BLAW1421_2</t>
  </si>
  <si>
    <t>1913TLAW0111_1</t>
  </si>
  <si>
    <t>1913TLAW0111_2</t>
  </si>
  <si>
    <t>1913TLAW0111_3</t>
  </si>
  <si>
    <t>1913TLAW0111_4</t>
  </si>
  <si>
    <t>1913TLAW0111_5</t>
  </si>
  <si>
    <t>19517TLAW0111_1</t>
  </si>
  <si>
    <t>19517TLAW0111_2</t>
  </si>
  <si>
    <t>1916BLAW2111_1</t>
  </si>
  <si>
    <t>1916BLAW2111_2</t>
  </si>
  <si>
    <t>1917BLAW2111_1</t>
  </si>
  <si>
    <t>1917BLAW2111_2</t>
  </si>
  <si>
    <t>1906BLAW1711_1</t>
  </si>
  <si>
    <t>1906BLAW1711_2</t>
  </si>
  <si>
    <t>1903BLAW2621_1</t>
  </si>
  <si>
    <t>1903BLAW2621_2</t>
  </si>
  <si>
    <t>1908TLAW0111_1</t>
  </si>
  <si>
    <t>1908TLAW0111_2</t>
  </si>
  <si>
    <t>1908TLAW0111_3</t>
  </si>
  <si>
    <t>1908TLAW0111_4</t>
  </si>
  <si>
    <t>1908TLAW0111_5</t>
  </si>
  <si>
    <t>1910TLAW0111_1</t>
  </si>
  <si>
    <t>1910TLAW0111_2</t>
  </si>
  <si>
    <t>1910TLAW0111_3</t>
  </si>
  <si>
    <t>1910TLAW0111_4</t>
  </si>
  <si>
    <t>1910TLAW0111_5</t>
  </si>
  <si>
    <t>1919BLAW0621_1</t>
  </si>
  <si>
    <t>1919BLAW0621_2</t>
  </si>
  <si>
    <t>1918BLAW0621_1</t>
  </si>
  <si>
    <t>1918BLAW0621_2</t>
  </si>
  <si>
    <t>1902BLAW3511_1</t>
  </si>
  <si>
    <t>1902BLAW3511_2</t>
  </si>
  <si>
    <t>1904PLAW2211_1</t>
  </si>
  <si>
    <t>1904PLAW2211_2</t>
  </si>
  <si>
    <t>1916PLAW0321_1</t>
  </si>
  <si>
    <t>1916PLAW0321_2</t>
  </si>
  <si>
    <t>1909PLAW3211_1</t>
  </si>
  <si>
    <t>1909PLAW3211_2</t>
  </si>
  <si>
    <t>1922PLAW2611_1</t>
  </si>
  <si>
    <t>1922PLAW2611_2</t>
  </si>
  <si>
    <t>1910PLAW2711_1</t>
  </si>
  <si>
    <t>1910PLAW2711_2</t>
  </si>
  <si>
    <t>1911PLAW2911_1</t>
  </si>
  <si>
    <t>1911PLAW2911_2</t>
  </si>
  <si>
    <t>1919PLAW3011_1</t>
  </si>
  <si>
    <t>1919PLAW3011_2</t>
  </si>
  <si>
    <t>1914PLAW3111_1</t>
  </si>
  <si>
    <t>1914PLAW3111_2</t>
  </si>
  <si>
    <t>1915PLAW3111_1</t>
  </si>
  <si>
    <t>1915PLAW3111_2</t>
  </si>
  <si>
    <t>1913PLAW0321_1</t>
  </si>
  <si>
    <t>1913PLAW0321_2</t>
  </si>
  <si>
    <t>1912PLAW1411_1</t>
  </si>
  <si>
    <t>1912PLAW1411_2</t>
  </si>
  <si>
    <t>1921PLAW0322_1</t>
  </si>
  <si>
    <t>1921PLAW0322_2</t>
  </si>
  <si>
    <t>1901TLAW0311_1</t>
  </si>
  <si>
    <t>1901TLAW0311_2</t>
  </si>
  <si>
    <t>1905BMGM1021_1</t>
  </si>
  <si>
    <t>1905BMGM1021_2</t>
  </si>
  <si>
    <t>1903ENEC1411_1</t>
  </si>
  <si>
    <t>1903ENEC1411_2</t>
  </si>
  <si>
    <t>1910ENEC1311_1</t>
  </si>
  <si>
    <t>1910ENEC1311_2</t>
  </si>
  <si>
    <t>1907BMGM1021_1</t>
  </si>
  <si>
    <t>1907BMGM1021_2</t>
  </si>
  <si>
    <t>1911ENEC0211_1</t>
  </si>
  <si>
    <t>1911ENEC0211_2</t>
  </si>
  <si>
    <t>1904ENEC1411_1</t>
  </si>
  <si>
    <t>1904ENEC1411_2</t>
  </si>
  <si>
    <t>1908BMGM1021_1</t>
  </si>
  <si>
    <t>1908BMGM1021_2</t>
  </si>
  <si>
    <t>1916CEMG0111_1</t>
  </si>
  <si>
    <t>1916CEMG0111_2</t>
  </si>
  <si>
    <t>1910CEMG0111_1</t>
  </si>
  <si>
    <t>1910CEMG0111_2</t>
  </si>
  <si>
    <t>1911CEMG0111_1</t>
  </si>
  <si>
    <t>1911CEMG0111_2</t>
  </si>
  <si>
    <t>1915HRMG2111_1</t>
  </si>
  <si>
    <t>1915HRMG2111_2</t>
  </si>
  <si>
    <t>1912CEMG0111_1</t>
  </si>
  <si>
    <t>1912CEMG0111_2</t>
  </si>
  <si>
    <t>1914HRMG0611_1</t>
  </si>
  <si>
    <t>1914HRMG0611_2</t>
  </si>
  <si>
    <t>1918HRMG0511_1</t>
  </si>
  <si>
    <t>1918HRMG0511_2</t>
  </si>
  <si>
    <t>1908MAGM0311_1</t>
  </si>
  <si>
    <t>1908MAGM0311_2</t>
  </si>
  <si>
    <t>1926MAGM0411_1</t>
  </si>
  <si>
    <t>1926MAGM0411_2</t>
  </si>
  <si>
    <t>1911MAGM0611_1</t>
  </si>
  <si>
    <t>1911MAGM0611_2</t>
  </si>
  <si>
    <t>1910MAGM0821_1</t>
  </si>
  <si>
    <t>1910MAGM0821_2</t>
  </si>
  <si>
    <t>1917MAGM0411_1</t>
  </si>
  <si>
    <t>1917MAGM0411_2</t>
  </si>
  <si>
    <t>1903MAGM0211_1</t>
  </si>
  <si>
    <t>1903MAGM0211_2</t>
  </si>
  <si>
    <t>1911BMKT3421_1</t>
  </si>
  <si>
    <t>1911BMKT3421_2</t>
  </si>
  <si>
    <t>1910BMKT0111_1</t>
  </si>
  <si>
    <t>1910BMKT0111_2</t>
  </si>
  <si>
    <t>1915BMKT0111_1</t>
  </si>
  <si>
    <t>1915BMKT0111_2</t>
  </si>
  <si>
    <t>1921BMKT0111_1</t>
  </si>
  <si>
    <t>1921BMKT0111_2</t>
  </si>
  <si>
    <t>1922BMKT0111_1</t>
  </si>
  <si>
    <t>1922BMKT0111_2</t>
  </si>
  <si>
    <t>1916BMKT0111_1</t>
  </si>
  <si>
    <t>1916BMKT0111_2</t>
  </si>
  <si>
    <t>1917BMKT0111_1</t>
  </si>
  <si>
    <t>1917BMKT0111_2</t>
  </si>
  <si>
    <t>1918BMKT0111_1</t>
  </si>
  <si>
    <t>1918BMKT0111_2</t>
  </si>
  <si>
    <t>1919BMKT0111_1</t>
  </si>
  <si>
    <t>1919BMKT0111_2</t>
  </si>
  <si>
    <t>1920BMKT0111_1</t>
  </si>
  <si>
    <t>1920BMKT0111_2</t>
  </si>
  <si>
    <t>1902BMKT3811_1</t>
  </si>
  <si>
    <t>1902BMKT3811_2</t>
  </si>
  <si>
    <t>1914BMKT0111_1</t>
  </si>
  <si>
    <t>1914BMKT0111_2</t>
  </si>
  <si>
    <t>1913BMKT0111_1</t>
  </si>
  <si>
    <t>1913BMKT0111_2</t>
  </si>
  <si>
    <t>1913SCRE0111_1</t>
  </si>
  <si>
    <t>1913SCRE0111_2</t>
  </si>
  <si>
    <t>1918SCRE0111_1</t>
  </si>
  <si>
    <t>1918SCRE0111_2</t>
  </si>
  <si>
    <t>1916SCRE0111_1</t>
  </si>
  <si>
    <t>1916SCRE0111_2</t>
  </si>
  <si>
    <t>1910SCRE0111_1</t>
  </si>
  <si>
    <t>1910SCRE0111_2</t>
  </si>
  <si>
    <t>1907SCRE0111_1</t>
  </si>
  <si>
    <t>1907SCRE0111_2</t>
  </si>
  <si>
    <t>1914SCRE0111_1</t>
  </si>
  <si>
    <t>1914SCRE0111_2</t>
  </si>
  <si>
    <t>1911SCRE0111_1</t>
  </si>
  <si>
    <t>1911SCRE0111_2</t>
  </si>
  <si>
    <t>1915SCRE0111_1</t>
  </si>
  <si>
    <t>1915SCRE0111_2</t>
  </si>
  <si>
    <t>1917SCRE0111_1</t>
  </si>
  <si>
    <t>1917SCRE0111_2</t>
  </si>
  <si>
    <t>1909SCRE0111_1</t>
  </si>
  <si>
    <t>1909SCRE0111_2</t>
  </si>
  <si>
    <t>1919SCRE0111_1</t>
  </si>
  <si>
    <t>1919SCRE0111_2</t>
  </si>
  <si>
    <t>1905SCRE0111_1</t>
  </si>
  <si>
    <t>1905SCRE0111_2</t>
  </si>
  <si>
    <t>1903SCRE0111_1</t>
  </si>
  <si>
    <t>1903SCRE0111_2</t>
  </si>
  <si>
    <t xml:space="preserve">                                       Hà Nội, ngày  18  tháng  02  năm 2019</t>
  </si>
  <si>
    <t>LỚP HỌC PHẦN KHÔNG THI ĐẠI HỌC CHÍNH QUI K51, 52, 53, 54</t>
  </si>
  <si>
    <t>Ca S (Ca 1 + Ca 2): Bắt đầu từ 6h45</t>
  </si>
  <si>
    <t>Ca C (Ca 3 + Ca 4): Bắt đầu từ 13h00</t>
  </si>
  <si>
    <t>- Hình thức thi: Tự luận (trừ các học phần đã ghi rõ hình thức thi riêng)</t>
  </si>
  <si>
    <t>TL.HIỆU TRƯỞNG</t>
  </si>
  <si>
    <t>- Sinh viên hoãn thi kỳ trước, sinh viên đủ điều kiện dự thi do đã hoàn thành nghĩa vụ học phí kỳ trước hoặc bị trùng lịch thi, muốn đăng ký thi hoặc đổi lịch thi bị trùng phải làm đơn theo mẫu nộp tại phòng QLĐT (Phòng 201-Nhà hành chính 6 tầng) thời gian nộp đơn từ ngày 15/04/2019 đến 16h30 ngày 06/05/2019. Quá thời hạn nêu trên nhà trường sẽ không giải quyết.</t>
  </si>
  <si>
    <t>TRƯỞNG PHÒNG QUẢN LÝ ĐÀO TẠO</t>
  </si>
  <si>
    <t>PGS,TS. Lê Thị Thanh Hải</t>
  </si>
  <si>
    <t>(Đã ký)</t>
  </si>
  <si>
    <t xml:space="preserve">     Hà Nội, ngày  18  tháng  03  năm 2019</t>
  </si>
  <si>
    <t>LỊCH THI ĐẠI HỌC CHÍNH QUI K51, 52, 53, 54 &amp; LỚP CHẤT LƯỢNG CAO</t>
  </si>
  <si>
    <t>Số:    01&amp;03    /LT-ĐHTM-QLĐT</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</si>
</sst>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quot;$&quot;#,##0_);[Red]\(&quot;$&quot;#,##0\)"/>
    <numFmt numFmtId="165" formatCode="_(* #,##0_);_(* \(#,##0\);_(* &quot;-&quot;_);_(@_)"/>
    <numFmt numFmtId="166" formatCode="_(* #,##0.00_);_(* \(#,##0.00\);_(* &quot;-&quot;??_);_(@_)"/>
    <numFmt numFmtId="167" formatCode="_-* #,##0_-;\-* #,##0_-;_-* &quot;-&quot;_-;_-@_-"/>
    <numFmt numFmtId="168" formatCode="_-* #,##0.00_-;\-* #,##0.00_-;_-* &quot;-&quot;??_-;_-@_-"/>
    <numFmt numFmtId="169" formatCode="_ &quot;\&quot;* #,##0_ ;_ &quot;\&quot;* \-#,##0_ ;_ &quot;\&quot;* &quot;-&quot;_ ;_ @_ "/>
    <numFmt numFmtId="170" formatCode="_ &quot;\&quot;* #,##0.00_ ;_ &quot;\&quot;* \-#,##0.00_ ;_ &quot;\&quot;* &quot;-&quot;??_ ;_ @_ "/>
    <numFmt numFmtId="171" formatCode="_ * #,##0_ ;_ * \-#,##0_ ;_ * &quot;-&quot;_ ;_ @_ "/>
    <numFmt numFmtId="172" formatCode="_ * #,##0.00_ ;_ * \-#,##0.00_ ;_ * &quot;-&quot;??_ ;_ @_ "/>
    <numFmt numFmtId="173" formatCode="\$#,##0\ ;\(\$#,##0\)"/>
    <numFmt numFmtId="174" formatCode="_ * #,##0_)_£_ ;_ * \(#,##0\)_£_ ;_ * &quot;-&quot;_)_£_ ;_ @_ "/>
    <numFmt numFmtId="175" formatCode="&quot;\&quot;#,##0;[Red]&quot;\&quot;&quot;\&quot;\-#,##0"/>
    <numFmt numFmtId="176" formatCode="&quot;\&quot;#,##0.00;[Red]&quot;\&quot;&quot;\&quot;&quot;\&quot;&quot;\&quot;&quot;\&quot;&quot;\&quot;\-#,##0.00"/>
    <numFmt numFmtId="177" formatCode="&quot;\&quot;#,##0.00;[Red]&quot;\&quot;\-#,##0.00"/>
    <numFmt numFmtId="178" formatCode="&quot;\&quot;#,##0;[Red]&quot;\&quot;\-#,##0"/>
    <numFmt numFmtId="179" formatCode="_-&quot;$&quot;* #,##0_-;\-&quot;$&quot;* #,##0_-;_-&quot;$&quot;* &quot;-&quot;_-;_-@_-"/>
    <numFmt numFmtId="180" formatCode="_-&quot;$&quot;* #,##0.00_-;\-&quot;$&quot;* #,##0.00_-;_-&quot;$&quot;* &quot;-&quot;??_-;_-@_-"/>
    <numFmt numFmtId="181" formatCode="[$-1010000]d/m/yy;@"/>
  </numFmts>
  <fonts count="74">
    <font>
      <sz val="10"/>
      <name val="Arial"/>
    </font>
    <font>
      <sz val="10"/>
      <name val="Arial"/>
      <family val="2"/>
    </font>
    <font>
      <sz val="11"/>
      <color indexed="8"/>
      <name val="Calibri"/>
      <family val="2"/>
    </font>
    <font>
      <sz val="11"/>
      <color indexed="9"/>
      <name val="Calibri"/>
      <family val="2"/>
    </font>
    <font>
      <sz val="12"/>
      <name val="±¼¸²Ã¼"/>
      <family val="3"/>
      <charset val="129"/>
    </font>
    <font>
      <sz val="12"/>
      <name val="¹UAAA¼"/>
      <family val="3"/>
      <charset val="129"/>
    </font>
    <font>
      <sz val="11"/>
      <color indexed="20"/>
      <name val="Calibri"/>
      <family val="2"/>
    </font>
    <font>
      <sz val="12"/>
      <name val="µ¸¿òÃ¼"/>
      <family val="3"/>
      <charset val="129"/>
    </font>
    <font>
      <b/>
      <sz val="11"/>
      <color indexed="52"/>
      <name val="Calibri"/>
      <family val="2"/>
    </font>
    <font>
      <b/>
      <sz val="11"/>
      <color indexed="9"/>
      <name val="Calibri"/>
      <family val="2"/>
    </font>
    <font>
      <sz val="10"/>
      <name val="Arial"/>
      <family val="2"/>
      <charset val="163"/>
    </font>
    <font>
      <sz val="10"/>
      <name val="Arial"/>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VnTime"/>
      <family val="2"/>
    </font>
    <font>
      <sz val="11"/>
      <color indexed="52"/>
      <name val="Calibri"/>
      <family val="2"/>
    </font>
    <font>
      <sz val="12"/>
      <name val="Arial"/>
      <family val="2"/>
    </font>
    <font>
      <sz val="11"/>
      <color indexed="60"/>
      <name val="Calibri"/>
      <family val="2"/>
    </font>
    <font>
      <sz val="13"/>
      <name val=".VnTime"/>
      <family val="2"/>
    </font>
    <font>
      <sz val="10"/>
      <name val=".VnTime"/>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2"/>
      <name val="Times New Roman"/>
      <family val="1"/>
    </font>
    <font>
      <sz val="8"/>
      <name val="Arial"/>
      <family val="2"/>
      <charset val="163"/>
    </font>
    <font>
      <b/>
      <sz val="12"/>
      <name val="Times New Roman"/>
      <family val="1"/>
    </font>
    <font>
      <sz val="12"/>
      <color indexed="8"/>
      <name val="Times New Roman"/>
      <family val="1"/>
    </font>
    <font>
      <b/>
      <sz val="14"/>
      <name val="Times New Roman"/>
      <family val="1"/>
    </font>
    <font>
      <sz val="12"/>
      <color indexed="10"/>
      <name val="Times New Roman"/>
      <family val="1"/>
    </font>
    <font>
      <sz val="9"/>
      <color indexed="81"/>
      <name val="Tahoma"/>
      <family val="2"/>
      <charset val="163"/>
    </font>
    <font>
      <b/>
      <sz val="9"/>
      <color indexed="81"/>
      <name val="Tahoma"/>
      <family val="2"/>
      <charset val="163"/>
    </font>
    <font>
      <sz val="12"/>
      <name val="Times New Roman"/>
      <family val="1"/>
      <charset val="163"/>
    </font>
    <font>
      <sz val="12"/>
      <color indexed="8"/>
      <name val="Times New Roman"/>
      <family val="2"/>
    </font>
    <font>
      <b/>
      <sz val="12"/>
      <color indexed="8"/>
      <name val="Times New Roman"/>
      <family val="1"/>
    </font>
    <font>
      <b/>
      <sz val="10"/>
      <name val="Times New Roman"/>
      <family val="1"/>
    </font>
    <font>
      <sz val="10"/>
      <name val="Times New Roman"/>
      <family val="1"/>
    </font>
    <font>
      <b/>
      <sz val="16"/>
      <name val="Times New Roman"/>
      <family val="1"/>
    </font>
    <font>
      <b/>
      <sz val="18"/>
      <name val="Times New Roman"/>
      <family val="1"/>
    </font>
    <font>
      <sz val="13"/>
      <name val="Times New Roman"/>
      <family val="1"/>
    </font>
    <font>
      <u/>
      <sz val="13"/>
      <name val="Times New Roman"/>
      <family val="1"/>
    </font>
    <font>
      <sz val="13"/>
      <name val="Times New Roman"/>
      <family val="1"/>
      <charset val="163"/>
    </font>
    <font>
      <b/>
      <sz val="13"/>
      <name val="Times New Roman"/>
      <family val="1"/>
      <charset val="163"/>
    </font>
    <font>
      <sz val="13"/>
      <color indexed="9"/>
      <name val="Times New Roman"/>
      <family val="1"/>
    </font>
    <font>
      <sz val="12"/>
      <color indexed="8"/>
      <name val="Times New Roman"/>
      <family val="1"/>
      <charset val="163"/>
    </font>
    <font>
      <sz val="9"/>
      <color indexed="81"/>
      <name val="Tahoma"/>
      <family val="2"/>
    </font>
    <font>
      <b/>
      <sz val="9"/>
      <color indexed="81"/>
      <name val="Tahoma"/>
      <family val="2"/>
    </font>
    <font>
      <sz val="8"/>
      <name val="Times New Roman"/>
      <family val="1"/>
    </font>
    <font>
      <sz val="12"/>
      <color indexed="8"/>
      <name val="Times New Roman"/>
      <family val="1"/>
      <charset val="163"/>
    </font>
    <font>
      <sz val="10"/>
      <name val="Times New Roman"/>
      <family val="1"/>
      <charset val="163"/>
    </font>
    <font>
      <i/>
      <sz val="14"/>
      <name val="Times New Roman"/>
      <family val="1"/>
      <charset val="163"/>
    </font>
    <font>
      <b/>
      <i/>
      <sz val="14"/>
      <name val="Times New Roman"/>
      <family val="1"/>
    </font>
    <font>
      <i/>
      <sz val="10"/>
      <name val="Times New Roman"/>
      <family val="1"/>
    </font>
    <font>
      <sz val="10"/>
      <color theme="1"/>
      <name val=".VnTime"/>
      <family val="2"/>
    </font>
    <font>
      <sz val="13"/>
      <color theme="0"/>
      <name val="Times New Roman"/>
      <family val="1"/>
      <charset val="163"/>
    </font>
    <font>
      <b/>
      <sz val="12"/>
      <color rgb="FFFF0000"/>
      <name val="Times New Roman"/>
      <family val="1"/>
    </font>
    <font>
      <sz val="10"/>
      <color theme="1"/>
      <name val="Times New Roman"/>
      <family val="1"/>
    </font>
    <font>
      <sz val="12"/>
      <color theme="1"/>
      <name val="Times New Roman"/>
      <family val="1"/>
    </font>
    <font>
      <sz val="12"/>
      <color rgb="FF000000"/>
      <name val="Times New Roman"/>
      <family val="1"/>
    </font>
    <font>
      <b/>
      <sz val="12"/>
      <color theme="1"/>
      <name val="Times New Roman"/>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12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169" fontId="4" fillId="0" borderId="0" applyFont="0" applyFill="0" applyBorder="0" applyAlignment="0" applyProtection="0"/>
    <xf numFmtId="0" fontId="5" fillId="0" borderId="0" applyFont="0" applyFill="0" applyBorder="0" applyAlignment="0" applyProtection="0"/>
    <xf numFmtId="170" fontId="4" fillId="0" borderId="0" applyFont="0" applyFill="0" applyBorder="0" applyAlignment="0" applyProtection="0"/>
    <xf numFmtId="0" fontId="5" fillId="0" borderId="0" applyFont="0" applyFill="0" applyBorder="0" applyAlignment="0" applyProtection="0"/>
    <xf numFmtId="171" fontId="4" fillId="0" borderId="0" applyFont="0" applyFill="0" applyBorder="0" applyAlignment="0" applyProtection="0"/>
    <xf numFmtId="0" fontId="5" fillId="0" borderId="0" applyFont="0" applyFill="0" applyBorder="0" applyAlignment="0" applyProtection="0"/>
    <xf numFmtId="172" fontId="4" fillId="0" borderId="0" applyFont="0" applyFill="0" applyBorder="0" applyAlignment="0" applyProtection="0"/>
    <xf numFmtId="0" fontId="5" fillId="0" borderId="0" applyFont="0" applyFill="0" applyBorder="0" applyAlignment="0" applyProtection="0"/>
    <xf numFmtId="0" fontId="6" fillId="3" borderId="0" applyNumberFormat="0" applyBorder="0" applyAlignment="0" applyProtection="0"/>
    <xf numFmtId="0" fontId="5" fillId="0" borderId="0"/>
    <xf numFmtId="0" fontId="7" fillId="0" borderId="0"/>
    <xf numFmtId="0" fontId="5" fillId="0" borderId="0"/>
    <xf numFmtId="0" fontId="8" fillId="20" borderId="1" applyNumberFormat="0" applyAlignment="0" applyProtection="0"/>
    <xf numFmtId="166" fontId="10"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173" fontId="11" fillId="0" borderId="0" applyFont="0" applyFill="0" applyBorder="0" applyAlignment="0" applyProtection="0"/>
    <xf numFmtId="173" fontId="11" fillId="0" borderId="0" applyFont="0" applyFill="0" applyBorder="0" applyAlignment="0" applyProtection="0"/>
    <xf numFmtId="0" fontId="9" fillId="21" borderId="2" applyNumberFormat="0" applyAlignment="0" applyProtection="0"/>
    <xf numFmtId="0" fontId="11" fillId="0" borderId="0" applyFont="0" applyFill="0" applyBorder="0" applyAlignment="0" applyProtection="0"/>
    <xf numFmtId="0" fontId="11" fillId="0" borderId="0" applyFont="0" applyFill="0" applyBorder="0" applyAlignment="0" applyProtection="0"/>
    <xf numFmtId="0" fontId="12"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0" fontId="13" fillId="4" borderId="0" applyNumberFormat="0" applyBorder="0" applyAlignment="0" applyProtection="0"/>
    <xf numFmtId="0" fontId="14" fillId="0" borderId="3" applyNumberFormat="0" applyAlignment="0" applyProtection="0">
      <alignment horizontal="left" vertical="center"/>
    </xf>
    <xf numFmtId="0" fontId="14" fillId="0" borderId="4">
      <alignment horizontal="left" vertical="center"/>
    </xf>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0"/>
    <xf numFmtId="0" fontId="20" fillId="0" borderId="8" applyNumberFormat="0" applyFill="0" applyAlignment="0" applyProtection="0"/>
    <xf numFmtId="0" fontId="21" fillId="0" borderId="0" applyNumberFormat="0" applyFont="0" applyFill="0" applyAlignment="0"/>
    <xf numFmtId="0" fontId="11" fillId="0" borderId="0" applyNumberFormat="0" applyFont="0" applyFill="0" applyAlignment="0"/>
    <xf numFmtId="0" fontId="22" fillId="22" borderId="0" applyNumberFormat="0" applyBorder="0" applyAlignment="0" applyProtection="0"/>
    <xf numFmtId="174" fontId="23" fillId="0" borderId="0"/>
    <xf numFmtId="0" fontId="50" fillId="0" borderId="0"/>
    <xf numFmtId="0" fontId="50" fillId="0" borderId="0"/>
    <xf numFmtId="0" fontId="63" fillId="0" borderId="0"/>
    <xf numFmtId="0" fontId="11" fillId="0" borderId="0"/>
    <xf numFmtId="0" fontId="50" fillId="0" borderId="0"/>
    <xf numFmtId="0" fontId="50" fillId="0" borderId="0"/>
    <xf numFmtId="0" fontId="11" fillId="0" borderId="0"/>
    <xf numFmtId="0" fontId="11" fillId="0" borderId="0"/>
    <xf numFmtId="0" fontId="10" fillId="0" borderId="0"/>
    <xf numFmtId="0" fontId="50" fillId="0" borderId="0"/>
    <xf numFmtId="0" fontId="50" fillId="0" borderId="0"/>
    <xf numFmtId="0" fontId="50" fillId="0" borderId="0"/>
    <xf numFmtId="0" fontId="2" fillId="0" borderId="0"/>
    <xf numFmtId="0" fontId="11" fillId="0" borderId="0"/>
    <xf numFmtId="0" fontId="2" fillId="0" borderId="0"/>
    <xf numFmtId="0" fontId="11" fillId="0" borderId="0"/>
    <xf numFmtId="0" fontId="11" fillId="0" borderId="0"/>
    <xf numFmtId="0" fontId="10" fillId="0" borderId="0"/>
    <xf numFmtId="0" fontId="10" fillId="0" borderId="0"/>
    <xf numFmtId="0" fontId="10" fillId="0" borderId="0"/>
    <xf numFmtId="0" fontId="10" fillId="0" borderId="0"/>
    <xf numFmtId="0" fontId="24" fillId="0" borderId="0"/>
    <xf numFmtId="0" fontId="25" fillId="0" borderId="0"/>
    <xf numFmtId="0" fontId="67" fillId="0" borderId="0"/>
    <xf numFmtId="0" fontId="11" fillId="0" borderId="0"/>
    <xf numFmtId="0" fontId="11" fillId="0" borderId="0"/>
    <xf numFmtId="0" fontId="24" fillId="0" borderId="0"/>
    <xf numFmtId="0" fontId="11" fillId="0" borderId="0"/>
    <xf numFmtId="0" fontId="11" fillId="0" borderId="0"/>
    <xf numFmtId="0" fontId="11" fillId="0" borderId="0"/>
    <xf numFmtId="0" fontId="11" fillId="0" borderId="0"/>
    <xf numFmtId="0" fontId="47" fillId="0" borderId="0"/>
    <xf numFmtId="0" fontId="10" fillId="0" borderId="0"/>
    <xf numFmtId="0" fontId="11" fillId="0" borderId="0"/>
    <xf numFmtId="0" fontId="24" fillId="0" borderId="0"/>
    <xf numFmtId="0" fontId="1" fillId="23" borderId="9" applyNumberFormat="0" applyFont="0" applyAlignment="0" applyProtection="0"/>
    <xf numFmtId="0" fontId="26" fillId="20" borderId="10" applyNumberFormat="0" applyAlignment="0" applyProtection="0"/>
    <xf numFmtId="9" fontId="11" fillId="0" borderId="0" applyFon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0" applyNumberForma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8" fillId="0" borderId="0">
      <alignment vertical="center"/>
    </xf>
    <xf numFmtId="40" fontId="30" fillId="0" borderId="0" applyFont="0" applyFill="0" applyBorder="0" applyAlignment="0" applyProtection="0"/>
    <xf numFmtId="38"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9" fontId="31" fillId="0" borderId="0" applyFont="0" applyFill="0" applyBorder="0" applyAlignment="0" applyProtection="0"/>
    <xf numFmtId="0" fontId="32" fillId="0" borderId="0"/>
    <xf numFmtId="175" fontId="11" fillId="0" borderId="0" applyFont="0" applyFill="0" applyBorder="0" applyAlignment="0" applyProtection="0"/>
    <xf numFmtId="176" fontId="11" fillId="0" borderId="0" applyFont="0" applyFill="0" applyBorder="0" applyAlignment="0" applyProtection="0"/>
    <xf numFmtId="177" fontId="34" fillId="0" borderId="0" applyFont="0" applyFill="0" applyBorder="0" applyAlignment="0" applyProtection="0"/>
    <xf numFmtId="178" fontId="34" fillId="0" borderId="0" applyFont="0" applyFill="0" applyBorder="0" applyAlignment="0" applyProtection="0"/>
    <xf numFmtId="0" fontId="35" fillId="0" borderId="0"/>
    <xf numFmtId="0" fontId="21" fillId="0" borderId="0"/>
    <xf numFmtId="167" fontId="33" fillId="0" borderId="0" applyFont="0" applyFill="0" applyBorder="0" applyAlignment="0" applyProtection="0"/>
    <xf numFmtId="168" fontId="33" fillId="0" borderId="0" applyFont="0" applyFill="0" applyBorder="0" applyAlignment="0" applyProtection="0"/>
    <xf numFmtId="179" fontId="33" fillId="0" borderId="0" applyFont="0" applyFill="0" applyBorder="0" applyAlignment="0" applyProtection="0"/>
    <xf numFmtId="164" fontId="36" fillId="0" borderId="0" applyFont="0" applyFill="0" applyBorder="0" applyAlignment="0" applyProtection="0"/>
    <xf numFmtId="180" fontId="33" fillId="0" borderId="0" applyFont="0" applyFill="0" applyBorder="0" applyAlignment="0" applyProtection="0"/>
  </cellStyleXfs>
  <cellXfs count="173">
    <xf numFmtId="0" fontId="0" fillId="0" borderId="0" xfId="0"/>
    <xf numFmtId="0" fontId="38" fillId="24" borderId="12" xfId="97" applyFont="1" applyFill="1" applyBorder="1" applyAlignment="1">
      <alignment horizontal="center" vertical="center" shrinkToFit="1"/>
    </xf>
    <xf numFmtId="1" fontId="38" fillId="24" borderId="12" xfId="90" applyNumberFormat="1" applyFont="1" applyFill="1" applyBorder="1" applyAlignment="1">
      <alignment horizontal="center" wrapText="1" shrinkToFit="1"/>
    </xf>
    <xf numFmtId="0" fontId="38" fillId="24" borderId="12" xfId="0" applyFont="1" applyFill="1" applyBorder="1" applyAlignment="1">
      <alignment horizontal="center" wrapText="1"/>
    </xf>
    <xf numFmtId="0" fontId="65" fillId="24" borderId="0" xfId="94" applyFont="1" applyFill="1" applyBorder="1" applyAlignment="1">
      <alignment horizontal="left"/>
    </xf>
    <xf numFmtId="0" fontId="38" fillId="24" borderId="12" xfId="0" applyFont="1" applyFill="1" applyBorder="1" applyAlignment="1">
      <alignment vertical="center" wrapText="1"/>
    </xf>
    <xf numFmtId="0" fontId="41" fillId="24" borderId="12" xfId="0" applyFont="1" applyFill="1" applyBorder="1" applyAlignment="1">
      <alignment horizontal="center" vertical="center" shrinkToFit="1"/>
    </xf>
    <xf numFmtId="0" fontId="70" fillId="24" borderId="12" xfId="0" applyFont="1" applyFill="1" applyBorder="1" applyAlignment="1">
      <alignment horizontal="center" vertical="center"/>
    </xf>
    <xf numFmtId="0" fontId="70" fillId="24" borderId="12" xfId="91" applyFont="1" applyFill="1" applyBorder="1" applyAlignment="1">
      <alignment horizontal="center" vertical="center"/>
    </xf>
    <xf numFmtId="0" fontId="70" fillId="24" borderId="12" xfId="63" applyFont="1" applyFill="1" applyBorder="1" applyAlignment="1">
      <alignment horizontal="center" vertical="center"/>
    </xf>
    <xf numFmtId="0" fontId="70" fillId="24" borderId="12" xfId="87" applyFont="1" applyFill="1" applyBorder="1" applyAlignment="1">
      <alignment horizontal="center" vertical="center" wrapText="1"/>
    </xf>
    <xf numFmtId="0" fontId="38" fillId="24" borderId="12" xfId="73" applyFont="1" applyFill="1" applyBorder="1" applyAlignment="1">
      <alignment horizontal="center"/>
    </xf>
    <xf numFmtId="0" fontId="38" fillId="24" borderId="12" xfId="93" applyFont="1" applyFill="1" applyBorder="1" applyAlignment="1">
      <alignment horizontal="center" vertical="center"/>
    </xf>
    <xf numFmtId="0" fontId="70" fillId="24" borderId="12" xfId="95" applyFont="1" applyFill="1" applyBorder="1" applyAlignment="1">
      <alignment horizontal="center" vertical="center"/>
    </xf>
    <xf numFmtId="0" fontId="70" fillId="24" borderId="0" xfId="0" applyFont="1" applyFill="1" applyBorder="1" applyAlignment="1">
      <alignment vertical="center"/>
    </xf>
    <xf numFmtId="0" fontId="70" fillId="24" borderId="13" xfId="0" applyFont="1" applyFill="1" applyBorder="1" applyAlignment="1">
      <alignment horizontal="center" vertical="center"/>
    </xf>
    <xf numFmtId="0" fontId="70" fillId="24" borderId="13" xfId="63" applyFont="1" applyFill="1" applyBorder="1" applyAlignment="1">
      <alignment horizontal="center" vertical="center"/>
    </xf>
    <xf numFmtId="0" fontId="70" fillId="24" borderId="13" xfId="0" applyFont="1" applyFill="1" applyBorder="1" applyAlignment="1">
      <alignment vertical="center"/>
    </xf>
    <xf numFmtId="49" fontId="38" fillId="24" borderId="12" xfId="97" applyNumberFormat="1" applyFont="1" applyFill="1" applyBorder="1" applyAlignment="1">
      <alignment horizontal="center" shrinkToFit="1"/>
    </xf>
    <xf numFmtId="1" fontId="38" fillId="24" borderId="12" xfId="0" applyNumberFormat="1" applyFont="1" applyFill="1" applyBorder="1" applyAlignment="1">
      <alignment horizontal="center" vertical="center" shrinkToFit="1"/>
    </xf>
    <xf numFmtId="0" fontId="38" fillId="24" borderId="12" xfId="0" applyFont="1" applyFill="1" applyBorder="1" applyAlignment="1">
      <alignment horizontal="center" vertical="center" shrinkToFit="1"/>
    </xf>
    <xf numFmtId="0" fontId="38" fillId="24" borderId="12" xfId="95" applyFont="1" applyFill="1" applyBorder="1" applyAlignment="1">
      <alignment horizontal="center" vertical="center" shrinkToFit="1"/>
    </xf>
    <xf numFmtId="49" fontId="38" fillId="24" borderId="12" xfId="0" applyNumberFormat="1" applyFont="1" applyFill="1" applyBorder="1" applyAlignment="1">
      <alignment horizontal="center" vertical="center" shrinkToFit="1"/>
    </xf>
    <xf numFmtId="165" fontId="38" fillId="24" borderId="12" xfId="97" applyNumberFormat="1" applyFont="1" applyFill="1" applyBorder="1" applyAlignment="1">
      <alignment horizontal="center" vertical="center" shrinkToFit="1"/>
    </xf>
    <xf numFmtId="1" fontId="38" fillId="24" borderId="12" xfId="97" applyNumberFormat="1" applyFont="1" applyFill="1" applyBorder="1" applyAlignment="1">
      <alignment horizontal="center" shrinkToFit="1"/>
    </xf>
    <xf numFmtId="0" fontId="38" fillId="24" borderId="12" xfId="0" applyNumberFormat="1" applyFont="1" applyFill="1" applyBorder="1" applyAlignment="1">
      <alignment horizontal="center" vertical="center" shrinkToFit="1"/>
    </xf>
    <xf numFmtId="3" fontId="38" fillId="24" borderId="12" xfId="0" applyNumberFormat="1" applyFont="1" applyFill="1" applyBorder="1" applyAlignment="1">
      <alignment horizontal="center" vertical="center" shrinkToFit="1"/>
    </xf>
    <xf numFmtId="0" fontId="38" fillId="24" borderId="12" xfId="69" applyNumberFormat="1" applyFont="1" applyFill="1" applyBorder="1" applyAlignment="1">
      <alignment horizontal="center" shrinkToFit="1"/>
    </xf>
    <xf numFmtId="0" fontId="38" fillId="24" borderId="12" xfId="0" applyFont="1" applyFill="1" applyBorder="1" applyAlignment="1">
      <alignment horizontal="center" shrinkToFit="1"/>
    </xf>
    <xf numFmtId="0" fontId="38" fillId="24" borderId="0" xfId="97" applyFont="1" applyFill="1"/>
    <xf numFmtId="0" fontId="43" fillId="24" borderId="0" xfId="97" applyFont="1" applyFill="1"/>
    <xf numFmtId="0" fontId="40" fillId="24" borderId="0" xfId="97" applyFont="1" applyFill="1"/>
    <xf numFmtId="0" fontId="50" fillId="24" borderId="12" xfId="91" applyFont="1" applyFill="1" applyBorder="1" applyAlignment="1">
      <alignment horizontal="center"/>
    </xf>
    <xf numFmtId="0" fontId="21" fillId="24" borderId="12" xfId="0" applyFont="1" applyFill="1" applyBorder="1" applyAlignment="1">
      <alignment horizontal="center" vertical="center"/>
    </xf>
    <xf numFmtId="0" fontId="40" fillId="24" borderId="12" xfId="0" applyFont="1" applyFill="1" applyBorder="1" applyAlignment="1">
      <alignment vertical="center" wrapText="1"/>
    </xf>
    <xf numFmtId="0" fontId="38" fillId="24" borderId="12" xfId="0" applyFont="1" applyFill="1" applyBorder="1" applyAlignment="1">
      <alignment horizontal="center" vertical="center" wrapText="1"/>
    </xf>
    <xf numFmtId="0" fontId="40" fillId="24" borderId="12" xfId="0" applyFont="1" applyFill="1" applyBorder="1" applyAlignment="1">
      <alignment horizontal="center" vertical="center" wrapText="1"/>
    </xf>
    <xf numFmtId="0" fontId="71" fillId="24" borderId="12" xfId="0" applyFont="1" applyFill="1" applyBorder="1" applyAlignment="1">
      <alignment vertical="center" wrapText="1"/>
    </xf>
    <xf numFmtId="0" fontId="71" fillId="24" borderId="12" xfId="0" applyFont="1" applyFill="1" applyBorder="1" applyAlignment="1">
      <alignment horizontal="center" vertical="center" wrapText="1"/>
    </xf>
    <xf numFmtId="0" fontId="72" fillId="24" borderId="12" xfId="0" applyFont="1" applyFill="1" applyBorder="1" applyAlignment="1">
      <alignment horizontal="center" vertical="center" wrapText="1"/>
    </xf>
    <xf numFmtId="0" fontId="71" fillId="24" borderId="12" xfId="0" applyFont="1" applyFill="1" applyBorder="1" applyAlignment="1">
      <alignment horizontal="center" vertical="center"/>
    </xf>
    <xf numFmtId="0" fontId="19" fillId="24" borderId="12" xfId="63" applyFont="1" applyFill="1" applyBorder="1" applyAlignment="1">
      <alignment horizontal="center" vertical="center"/>
    </xf>
    <xf numFmtId="0" fontId="19" fillId="24" borderId="12" xfId="63" applyFont="1" applyFill="1" applyBorder="1" applyAlignment="1">
      <alignment horizontal="center" vertical="center" shrinkToFit="1"/>
    </xf>
    <xf numFmtId="0" fontId="71" fillId="24" borderId="12" xfId="95" applyFont="1" applyFill="1" applyBorder="1" applyAlignment="1">
      <alignment horizontal="center" vertical="center" wrapText="1"/>
    </xf>
    <xf numFmtId="0" fontId="71" fillId="24" borderId="12" xfId="0" applyFont="1" applyFill="1" applyBorder="1" applyAlignment="1">
      <alignment horizontal="center" vertical="center" shrinkToFit="1"/>
    </xf>
    <xf numFmtId="0" fontId="71" fillId="24" borderId="12" xfId="87" applyFont="1" applyFill="1" applyBorder="1" applyAlignment="1">
      <alignment horizontal="left" vertical="center" wrapText="1"/>
    </xf>
    <xf numFmtId="0" fontId="71" fillId="24" borderId="12" xfId="91" applyFont="1" applyFill="1" applyBorder="1" applyAlignment="1">
      <alignment horizontal="center" vertical="center" wrapText="1" shrinkToFit="1"/>
    </xf>
    <xf numFmtId="0" fontId="71" fillId="24" borderId="12" xfId="63" applyFont="1" applyFill="1" applyBorder="1" applyAlignment="1">
      <alignment horizontal="center" vertical="center"/>
    </xf>
    <xf numFmtId="0" fontId="41" fillId="24" borderId="12" xfId="0" applyFont="1" applyFill="1" applyBorder="1" applyAlignment="1">
      <alignment horizontal="center" vertical="center" wrapText="1" shrinkToFit="1"/>
    </xf>
    <xf numFmtId="0" fontId="71" fillId="24" borderId="12" xfId="87" applyFont="1" applyFill="1" applyBorder="1" applyAlignment="1">
      <alignment horizontal="center" vertical="center"/>
    </xf>
    <xf numFmtId="0" fontId="38" fillId="24" borderId="12" xfId="97" applyFont="1" applyFill="1" applyBorder="1"/>
    <xf numFmtId="0" fontId="58" fillId="24" borderId="0" xfId="86" applyFont="1" applyFill="1"/>
    <xf numFmtId="49" fontId="38" fillId="24" borderId="12" xfId="97" applyNumberFormat="1" applyFont="1" applyFill="1" applyBorder="1" applyAlignment="1">
      <alignment horizontal="center" wrapText="1" shrinkToFit="1"/>
    </xf>
    <xf numFmtId="0" fontId="0" fillId="24" borderId="0" xfId="0" applyFill="1"/>
    <xf numFmtId="0" fontId="11" fillId="24" borderId="12" xfId="0" applyFont="1" applyFill="1" applyBorder="1" applyAlignment="1">
      <alignment horizontal="center" vertical="center"/>
    </xf>
    <xf numFmtId="0" fontId="50" fillId="24" borderId="12" xfId="0" applyFont="1" applyFill="1" applyBorder="1" applyAlignment="1">
      <alignment vertical="center" shrinkToFit="1"/>
    </xf>
    <xf numFmtId="0" fontId="50" fillId="24" borderId="12" xfId="0" applyFont="1" applyFill="1" applyBorder="1" applyAlignment="1">
      <alignment horizontal="center" vertical="center" wrapText="1"/>
    </xf>
    <xf numFmtId="0" fontId="49" fillId="24" borderId="12" xfId="0" applyFont="1" applyFill="1" applyBorder="1" applyAlignment="1">
      <alignment horizontal="center" vertical="center" wrapText="1"/>
    </xf>
    <xf numFmtId="0" fontId="50" fillId="24" borderId="12" xfId="63" applyFont="1" applyFill="1" applyBorder="1" applyAlignment="1">
      <alignment horizontal="center" vertical="center"/>
    </xf>
    <xf numFmtId="0" fontId="38" fillId="24" borderId="12" xfId="0" applyFont="1" applyFill="1" applyBorder="1" applyAlignment="1">
      <alignment horizontal="left" vertical="center" wrapText="1"/>
    </xf>
    <xf numFmtId="0" fontId="50" fillId="24" borderId="12" xfId="0" applyFont="1" applyFill="1" applyBorder="1" applyAlignment="1">
      <alignment horizontal="center" vertical="center" shrinkToFit="1"/>
    </xf>
    <xf numFmtId="0" fontId="50" fillId="24" borderId="12" xfId="0" applyFont="1" applyFill="1" applyBorder="1" applyAlignment="1">
      <alignment horizontal="center" vertical="center"/>
    </xf>
    <xf numFmtId="0" fontId="66" fillId="24" borderId="12" xfId="0" applyFont="1" applyFill="1" applyBorder="1" applyAlignment="1">
      <alignment horizontal="center" vertical="center"/>
    </xf>
    <xf numFmtId="0" fontId="50" fillId="24" borderId="12" xfId="91" applyFont="1" applyFill="1" applyBorder="1" applyAlignment="1">
      <alignment horizontal="center" vertical="center" wrapText="1" shrinkToFit="1"/>
    </xf>
    <xf numFmtId="0" fontId="38" fillId="24" borderId="12" xfId="91" applyFont="1" applyFill="1" applyBorder="1" applyAlignment="1">
      <alignment horizontal="center" vertical="center"/>
    </xf>
    <xf numFmtId="0" fontId="42" fillId="24" borderId="0" xfId="91" applyFont="1" applyFill="1" applyBorder="1" applyAlignment="1">
      <alignment horizontal="left" vertical="center"/>
    </xf>
    <xf numFmtId="0" fontId="70" fillId="24" borderId="0" xfId="95" applyFont="1" applyFill="1" applyBorder="1" applyAlignment="1">
      <alignment horizontal="center" vertical="center"/>
    </xf>
    <xf numFmtId="0" fontId="50" fillId="24" borderId="0" xfId="91" applyFont="1" applyFill="1" applyBorder="1" applyAlignment="1">
      <alignment horizontal="center" vertical="center" wrapText="1" shrinkToFit="1"/>
    </xf>
    <xf numFmtId="0" fontId="50" fillId="24" borderId="0" xfId="91" applyFont="1" applyFill="1" applyBorder="1" applyAlignment="1">
      <alignment horizontal="center" vertical="center"/>
    </xf>
    <xf numFmtId="0" fontId="50" fillId="24" borderId="0" xfId="63" applyFont="1" applyFill="1" applyBorder="1" applyAlignment="1">
      <alignment horizontal="center" vertical="center"/>
    </xf>
    <xf numFmtId="0" fontId="40" fillId="24" borderId="12" xfId="91" applyFont="1" applyFill="1" applyBorder="1" applyAlignment="1">
      <alignment horizontal="left" shrinkToFit="1"/>
    </xf>
    <xf numFmtId="0" fontId="73" fillId="24" borderId="12" xfId="0" applyFont="1" applyFill="1" applyBorder="1" applyAlignment="1">
      <alignment horizontal="left" vertical="center" shrinkToFit="1"/>
    </xf>
    <xf numFmtId="0" fontId="69" fillId="24" borderId="12" xfId="97" applyFont="1" applyFill="1" applyBorder="1" applyAlignment="1">
      <alignment horizontal="center" vertical="center" shrinkToFit="1"/>
    </xf>
    <xf numFmtId="0" fontId="70" fillId="24" borderId="12" xfId="95" applyFont="1" applyFill="1" applyBorder="1" applyAlignment="1">
      <alignment horizontal="center" vertical="center" shrinkToFit="1"/>
    </xf>
    <xf numFmtId="0" fontId="40" fillId="24" borderId="0" xfId="97" applyFont="1" applyFill="1" applyAlignment="1">
      <alignment horizontal="center"/>
    </xf>
    <xf numFmtId="0" fontId="38" fillId="24" borderId="0" xfId="97" applyFont="1" applyFill="1" applyAlignment="1">
      <alignment horizontal="center"/>
    </xf>
    <xf numFmtId="0" fontId="56" fillId="24" borderId="0" xfId="97" applyFont="1" applyFill="1"/>
    <xf numFmtId="0" fontId="42" fillId="24" borderId="0" xfId="97" applyFont="1" applyFill="1" applyAlignment="1">
      <alignment horizontal="center"/>
    </xf>
    <xf numFmtId="0" fontId="38" fillId="24" borderId="0" xfId="97" applyFont="1" applyFill="1" applyBorder="1" applyAlignment="1">
      <alignment horizontal="left" vertical="center" wrapText="1"/>
    </xf>
    <xf numFmtId="1" fontId="40" fillId="24" borderId="0" xfId="97" applyNumberFormat="1" applyFont="1" applyFill="1" applyAlignment="1">
      <alignment horizontal="center"/>
    </xf>
    <xf numFmtId="1" fontId="38" fillId="24" borderId="0" xfId="97" applyNumberFormat="1" applyFont="1" applyFill="1" applyAlignment="1">
      <alignment horizontal="center"/>
    </xf>
    <xf numFmtId="0" fontId="38" fillId="24" borderId="12" xfId="0" applyFont="1" applyFill="1" applyBorder="1" applyAlignment="1">
      <alignment horizontal="center" vertical="center"/>
    </xf>
    <xf numFmtId="0" fontId="38" fillId="24" borderId="12" xfId="0" applyFont="1" applyFill="1" applyBorder="1" applyAlignment="1">
      <alignment vertical="center"/>
    </xf>
    <xf numFmtId="0" fontId="71" fillId="24" borderId="12" xfId="96" applyFont="1" applyFill="1" applyBorder="1" applyAlignment="1">
      <alignment horizontal="center" vertical="center" wrapText="1"/>
    </xf>
    <xf numFmtId="0" fontId="71" fillId="24" borderId="12" xfId="91" applyFont="1" applyFill="1" applyBorder="1" applyAlignment="1">
      <alignment horizontal="center" vertical="center"/>
    </xf>
    <xf numFmtId="0" fontId="38" fillId="24" borderId="12" xfId="91" applyFont="1" applyFill="1" applyBorder="1" applyAlignment="1">
      <alignment horizontal="center" vertical="center" wrapText="1" shrinkToFit="1"/>
    </xf>
    <xf numFmtId="0" fontId="38" fillId="24" borderId="12" xfId="0" applyFont="1" applyFill="1" applyBorder="1" applyAlignment="1">
      <alignment horizontal="center" vertical="center" wrapText="1" shrinkToFit="1"/>
    </xf>
    <xf numFmtId="0" fontId="38" fillId="24" borderId="12" xfId="0" applyFont="1" applyFill="1" applyBorder="1" applyAlignment="1">
      <alignment horizontal="left" vertical="center"/>
    </xf>
    <xf numFmtId="0" fontId="38" fillId="24" borderId="12" xfId="0" applyFont="1" applyFill="1" applyBorder="1" applyAlignment="1">
      <alignment horizontal="left" vertical="center" shrinkToFit="1"/>
    </xf>
    <xf numFmtId="0" fontId="38" fillId="24" borderId="12" xfId="0" applyFont="1" applyFill="1" applyBorder="1" applyAlignment="1">
      <alignment vertical="center" shrinkToFit="1"/>
    </xf>
    <xf numFmtId="0" fontId="38" fillId="24" borderId="12" xfId="91" applyFont="1" applyFill="1" applyBorder="1" applyAlignment="1">
      <alignment horizontal="center"/>
    </xf>
    <xf numFmtId="0" fontId="38" fillId="24" borderId="12" xfId="0" applyFont="1" applyFill="1" applyBorder="1" applyAlignment="1">
      <alignment horizontal="center"/>
    </xf>
    <xf numFmtId="49" fontId="38" fillId="24" borderId="12" xfId="0" applyNumberFormat="1" applyFont="1" applyFill="1" applyBorder="1" applyAlignment="1">
      <alignment horizontal="center" vertical="center"/>
    </xf>
    <xf numFmtId="0" fontId="38" fillId="24" borderId="12" xfId="92" applyFont="1" applyFill="1" applyBorder="1" applyAlignment="1">
      <alignment horizontal="center" shrinkToFit="1"/>
    </xf>
    <xf numFmtId="0" fontId="38" fillId="24" borderId="12" xfId="0" applyFont="1" applyFill="1" applyBorder="1" applyAlignment="1">
      <alignment vertical="center" wrapText="1" shrinkToFit="1"/>
    </xf>
    <xf numFmtId="0" fontId="71" fillId="24" borderId="12" xfId="0" applyFont="1" applyFill="1" applyBorder="1" applyAlignment="1">
      <alignment horizontal="justify" vertical="center" wrapText="1"/>
    </xf>
    <xf numFmtId="0" fontId="40" fillId="24" borderId="12" xfId="72" applyFont="1" applyFill="1" applyBorder="1" applyAlignment="1">
      <alignment vertical="center" wrapText="1"/>
    </xf>
    <xf numFmtId="0" fontId="38" fillId="24" borderId="12" xfId="91" applyFont="1" applyFill="1" applyBorder="1" applyAlignment="1">
      <alignment horizontal="left" vertical="center"/>
    </xf>
    <xf numFmtId="0" fontId="40" fillId="24" borderId="12" xfId="91" applyFont="1" applyFill="1" applyBorder="1" applyAlignment="1">
      <alignment horizontal="center" vertical="center" wrapText="1" shrinkToFit="1"/>
    </xf>
    <xf numFmtId="0" fontId="40" fillId="24" borderId="12" xfId="91" applyFont="1" applyFill="1" applyBorder="1" applyAlignment="1">
      <alignment horizontal="center" vertical="center" shrinkToFit="1"/>
    </xf>
    <xf numFmtId="0" fontId="19" fillId="24" borderId="12" xfId="0" applyFont="1" applyFill="1" applyBorder="1" applyAlignment="1">
      <alignment vertical="center"/>
    </xf>
    <xf numFmtId="0" fontId="40" fillId="24" borderId="12" xfId="91" applyFont="1" applyFill="1" applyBorder="1" applyAlignment="1">
      <alignment horizontal="center" wrapText="1" shrinkToFit="1"/>
    </xf>
    <xf numFmtId="0" fontId="38" fillId="24" borderId="12" xfId="91" applyFont="1" applyFill="1" applyBorder="1" applyAlignment="1">
      <alignment horizontal="center" wrapText="1" shrinkToFit="1"/>
    </xf>
    <xf numFmtId="0" fontId="41" fillId="24" borderId="12" xfId="91" applyFont="1" applyFill="1" applyBorder="1" applyAlignment="1">
      <alignment horizontal="left" wrapText="1"/>
    </xf>
    <xf numFmtId="0" fontId="48" fillId="24" borderId="12" xfId="91" applyFont="1" applyFill="1" applyBorder="1" applyAlignment="1">
      <alignment wrapText="1"/>
    </xf>
    <xf numFmtId="0" fontId="21" fillId="24" borderId="12" xfId="0" applyFont="1" applyFill="1" applyBorder="1" applyAlignment="1">
      <alignment horizontal="center"/>
    </xf>
    <xf numFmtId="0" fontId="38" fillId="24" borderId="15" xfId="0" applyFont="1" applyFill="1" applyBorder="1" applyAlignment="1">
      <alignment horizontal="center" vertical="center" shrinkToFit="1"/>
    </xf>
    <xf numFmtId="0" fontId="72" fillId="24" borderId="12" xfId="0" applyFont="1" applyFill="1" applyBorder="1" applyAlignment="1">
      <alignment horizontal="left" vertical="center" wrapText="1"/>
    </xf>
    <xf numFmtId="0" fontId="71" fillId="24" borderId="12" xfId="0" applyFont="1" applyFill="1" applyBorder="1" applyAlignment="1">
      <alignment vertical="center"/>
    </xf>
    <xf numFmtId="0" fontId="21" fillId="24" borderId="12" xfId="0" applyFont="1" applyFill="1" applyBorder="1"/>
    <xf numFmtId="1" fontId="38" fillId="24" borderId="12" xfId="91" applyNumberFormat="1" applyFont="1" applyFill="1" applyBorder="1" applyAlignment="1">
      <alignment horizontal="center" wrapText="1" shrinkToFit="1"/>
    </xf>
    <xf numFmtId="0" fontId="56" fillId="24" borderId="0" xfId="97" applyFont="1" applyFill="1" applyAlignment="1"/>
    <xf numFmtId="0" fontId="56" fillId="24" borderId="0" xfId="97" applyFont="1" applyFill="1" applyAlignment="1">
      <alignment horizontal="center"/>
    </xf>
    <xf numFmtId="1" fontId="56" fillId="24" borderId="0" xfId="97" applyNumberFormat="1" applyFont="1" applyFill="1" applyAlignment="1">
      <alignment horizontal="center"/>
    </xf>
    <xf numFmtId="0" fontId="42" fillId="24" borderId="0" xfId="97" applyFont="1" applyFill="1" applyAlignment="1">
      <alignment horizontal="left"/>
    </xf>
    <xf numFmtId="0" fontId="40" fillId="24" borderId="0" xfId="97" applyFont="1" applyFill="1" applyAlignment="1">
      <alignment horizontal="left"/>
    </xf>
    <xf numFmtId="0" fontId="40" fillId="24" borderId="0" xfId="97" applyFont="1" applyFill="1" applyBorder="1" applyAlignment="1"/>
    <xf numFmtId="0" fontId="68" fillId="24" borderId="0" xfId="97" applyFont="1" applyFill="1" applyAlignment="1">
      <alignment horizontal="center"/>
    </xf>
    <xf numFmtId="0" fontId="42" fillId="24" borderId="0" xfId="95" applyFont="1" applyFill="1" applyBorder="1" applyAlignment="1">
      <alignment horizontal="left" vertical="center"/>
    </xf>
    <xf numFmtId="0" fontId="42" fillId="24" borderId="0" xfId="97" applyFont="1" applyFill="1"/>
    <xf numFmtId="0" fontId="42" fillId="24" borderId="0" xfId="95" applyFont="1" applyFill="1" applyBorder="1" applyAlignment="1">
      <alignment horizontal="left"/>
    </xf>
    <xf numFmtId="0" fontId="40" fillId="24" borderId="0" xfId="97" applyFont="1" applyFill="1" applyBorder="1" applyAlignment="1">
      <alignment horizontal="left"/>
    </xf>
    <xf numFmtId="0" fontId="53" fillId="24" borderId="0" xfId="97" quotePrefix="1" applyFont="1" applyFill="1" applyBorder="1" applyAlignment="1">
      <alignment horizontal="left"/>
    </xf>
    <xf numFmtId="0" fontId="53" fillId="24" borderId="0" xfId="97" applyFont="1" applyFill="1" applyBorder="1" applyAlignment="1">
      <alignment horizontal="center"/>
    </xf>
    <xf numFmtId="0" fontId="38" fillId="24" borderId="0" xfId="97" applyFont="1" applyFill="1" applyBorder="1" applyAlignment="1"/>
    <xf numFmtId="0" fontId="38" fillId="24" borderId="0" xfId="97" applyFont="1" applyFill="1" applyBorder="1" applyAlignment="1">
      <alignment horizontal="center"/>
    </xf>
    <xf numFmtId="1" fontId="38" fillId="24" borderId="0" xfId="0" applyNumberFormat="1" applyFont="1" applyFill="1" applyBorder="1" applyAlignment="1">
      <alignment horizontal="center" vertical="center" shrinkToFit="1"/>
    </xf>
    <xf numFmtId="0" fontId="40" fillId="24" borderId="0" xfId="97" applyFont="1" applyFill="1" applyAlignment="1"/>
    <xf numFmtId="0" fontId="53" fillId="24" borderId="0" xfId="97" applyFont="1" applyFill="1" applyBorder="1" applyAlignment="1">
      <alignment horizontal="left"/>
    </xf>
    <xf numFmtId="0" fontId="57" fillId="24" borderId="0" xfId="97" applyFont="1" applyFill="1" applyBorder="1" applyAlignment="1">
      <alignment horizontal="left"/>
    </xf>
    <xf numFmtId="0" fontId="40" fillId="24" borderId="0" xfId="95" applyFont="1" applyFill="1" applyAlignment="1">
      <alignment horizontal="left" vertical="center"/>
    </xf>
    <xf numFmtId="0" fontId="62" fillId="24" borderId="0" xfId="86" applyFont="1" applyFill="1"/>
    <xf numFmtId="0" fontId="38" fillId="24" borderId="0" xfId="97" applyFont="1" applyFill="1" applyBorder="1" applyAlignment="1">
      <alignment horizontal="center" vertical="center"/>
    </xf>
    <xf numFmtId="0" fontId="38" fillId="24" borderId="12" xfId="97" applyFont="1" applyFill="1" applyBorder="1" applyAlignment="1">
      <alignment horizontal="center" vertical="center"/>
    </xf>
    <xf numFmtId="0" fontId="71" fillId="24" borderId="12" xfId="0" applyFont="1" applyFill="1" applyBorder="1" applyAlignment="1">
      <alignment horizontal="center" vertical="center" wrapText="1" shrinkToFit="1"/>
    </xf>
    <xf numFmtId="0" fontId="38" fillId="24" borderId="12" xfId="0" applyFont="1" applyFill="1" applyBorder="1" applyAlignment="1">
      <alignment horizontal="justify" vertical="center" wrapText="1"/>
    </xf>
    <xf numFmtId="0" fontId="70" fillId="24" borderId="0" xfId="0" applyFont="1" applyFill="1" applyBorder="1" applyAlignment="1">
      <alignment horizontal="center" vertical="center"/>
    </xf>
    <xf numFmtId="181" fontId="38" fillId="24" borderId="12" xfId="90" quotePrefix="1" applyNumberFormat="1" applyFont="1" applyFill="1" applyBorder="1"/>
    <xf numFmtId="0" fontId="38" fillId="24" borderId="0" xfId="97" applyFont="1" applyFill="1" applyAlignment="1">
      <alignment horizontal="left" vertical="center" wrapText="1"/>
    </xf>
    <xf numFmtId="0" fontId="38" fillId="24" borderId="0" xfId="97" applyFont="1" applyFill="1" applyAlignment="1"/>
    <xf numFmtId="0" fontId="38" fillId="24" borderId="0" xfId="97" applyFont="1" applyFill="1" applyAlignment="1">
      <alignment horizontal="left"/>
    </xf>
    <xf numFmtId="0" fontId="50" fillId="24" borderId="12" xfId="91" applyFont="1" applyFill="1" applyBorder="1" applyAlignment="1">
      <alignment horizontal="center" vertical="center"/>
    </xf>
    <xf numFmtId="0" fontId="61" fillId="24" borderId="12" xfId="91" applyFont="1" applyFill="1" applyBorder="1" applyAlignment="1">
      <alignment horizontal="center"/>
    </xf>
    <xf numFmtId="0" fontId="40" fillId="24" borderId="12" xfId="91" applyFont="1" applyFill="1" applyBorder="1" applyAlignment="1">
      <alignment horizontal="center" vertical="center"/>
    </xf>
    <xf numFmtId="0" fontId="38" fillId="24" borderId="12" xfId="95" applyFont="1" applyFill="1" applyBorder="1" applyAlignment="1">
      <alignment horizontal="center" vertical="center" wrapText="1"/>
    </xf>
    <xf numFmtId="1" fontId="38" fillId="24" borderId="12" xfId="69" applyNumberFormat="1" applyFont="1" applyFill="1" applyBorder="1" applyAlignment="1">
      <alignment horizontal="center" vertical="center" shrinkToFit="1"/>
    </xf>
    <xf numFmtId="0" fontId="40" fillId="24" borderId="12" xfId="95" applyFont="1" applyFill="1" applyBorder="1" applyAlignment="1">
      <alignment horizontal="center" vertical="center" wrapText="1"/>
    </xf>
    <xf numFmtId="0" fontId="42" fillId="24" borderId="0" xfId="97" applyFont="1" applyFill="1" applyAlignment="1">
      <alignment horizontal="center"/>
    </xf>
    <xf numFmtId="0" fontId="40" fillId="24" borderId="12" xfId="97" applyFont="1" applyFill="1" applyBorder="1"/>
    <xf numFmtId="0" fontId="40" fillId="24" borderId="0" xfId="97" applyFont="1" applyFill="1" applyAlignment="1">
      <alignment horizontal="center"/>
    </xf>
    <xf numFmtId="0" fontId="55" fillId="24" borderId="0" xfId="97" applyFont="1" applyFill="1" applyAlignment="1">
      <alignment horizontal="center"/>
    </xf>
    <xf numFmtId="0" fontId="38" fillId="24" borderId="12" xfId="95" applyFont="1" applyFill="1" applyBorder="1" applyAlignment="1">
      <alignment horizontal="center" vertical="center" wrapText="1" shrinkToFit="1"/>
    </xf>
    <xf numFmtId="0" fontId="40" fillId="24" borderId="12" xfId="95" applyFont="1" applyFill="1" applyBorder="1" applyAlignment="1">
      <alignment horizontal="center" vertical="center" wrapText="1"/>
    </xf>
    <xf numFmtId="0" fontId="56" fillId="24" borderId="16" xfId="97" quotePrefix="1" applyFont="1" applyFill="1" applyBorder="1" applyAlignment="1">
      <alignment horizontal="left" vertical="center" wrapText="1"/>
    </xf>
    <xf numFmtId="0" fontId="56" fillId="24" borderId="16" xfId="97" quotePrefix="1" applyFont="1" applyFill="1" applyBorder="1" applyAlignment="1">
      <alignment horizontal="center" vertical="center" wrapText="1"/>
    </xf>
    <xf numFmtId="1" fontId="40" fillId="24" borderId="12" xfId="95" applyNumberFormat="1" applyFont="1" applyFill="1" applyBorder="1" applyAlignment="1">
      <alignment horizontal="center" vertical="center" wrapText="1"/>
    </xf>
    <xf numFmtId="0" fontId="40" fillId="24" borderId="12" xfId="95" applyFont="1" applyFill="1" applyBorder="1" applyAlignment="1">
      <alignment horizontal="center" vertical="center" wrapText="1" shrinkToFit="1"/>
    </xf>
    <xf numFmtId="0" fontId="40" fillId="24" borderId="12" xfId="95" applyFont="1" applyFill="1" applyBorder="1" applyAlignment="1">
      <alignment horizontal="center"/>
    </xf>
    <xf numFmtId="0" fontId="55" fillId="24" borderId="0" xfId="95" applyFont="1" applyFill="1" applyAlignment="1">
      <alignment horizontal="center" vertical="center"/>
    </xf>
    <xf numFmtId="0" fontId="56" fillId="24" borderId="0" xfId="95" applyFont="1" applyFill="1" applyAlignment="1">
      <alignment horizontal="center" vertical="center"/>
    </xf>
    <xf numFmtId="0" fontId="64" fillId="24" borderId="0" xfId="80" applyFont="1" applyFill="1" applyAlignment="1">
      <alignment horizontal="center" shrinkToFit="1"/>
    </xf>
    <xf numFmtId="0" fontId="52" fillId="24" borderId="0" xfId="97" applyFont="1" applyFill="1" applyAlignment="1">
      <alignment horizontal="center"/>
    </xf>
    <xf numFmtId="0" fontId="42" fillId="24" borderId="0" xfId="97" applyFont="1" applyFill="1" applyAlignment="1">
      <alignment horizontal="center"/>
    </xf>
    <xf numFmtId="0" fontId="51" fillId="24" borderId="0" xfId="97" applyFont="1" applyFill="1" applyAlignment="1">
      <alignment horizontal="center"/>
    </xf>
    <xf numFmtId="0" fontId="46" fillId="24" borderId="0" xfId="95" applyFont="1" applyFill="1" applyAlignment="1">
      <alignment horizontal="center" vertical="center"/>
    </xf>
    <xf numFmtId="0" fontId="40" fillId="24" borderId="0" xfId="95" applyFont="1" applyFill="1" applyAlignment="1">
      <alignment horizontal="center"/>
    </xf>
    <xf numFmtId="0" fontId="56" fillId="24" borderId="0" xfId="95" applyFont="1" applyFill="1" applyAlignment="1">
      <alignment horizontal="center"/>
    </xf>
    <xf numFmtId="0" fontId="40" fillId="24" borderId="0" xfId="97" applyFont="1" applyFill="1" applyAlignment="1">
      <alignment horizontal="center"/>
    </xf>
    <xf numFmtId="0" fontId="40" fillId="24" borderId="0" xfId="97" applyFont="1" applyFill="1" applyBorder="1" applyAlignment="1">
      <alignment horizontal="center"/>
    </xf>
    <xf numFmtId="1" fontId="40" fillId="24" borderId="0" xfId="97" applyNumberFormat="1" applyFont="1" applyFill="1" applyAlignment="1">
      <alignment horizontal="center"/>
    </xf>
    <xf numFmtId="0" fontId="40" fillId="24" borderId="14" xfId="95" applyFont="1" applyFill="1" applyBorder="1" applyAlignment="1">
      <alignment horizontal="center" vertical="center"/>
    </xf>
    <xf numFmtId="0" fontId="40" fillId="24" borderId="0" xfId="95" applyFont="1" applyFill="1" applyBorder="1" applyAlignment="1">
      <alignment horizontal="left" vertical="center"/>
    </xf>
    <xf numFmtId="0" fontId="49" fillId="24" borderId="12" xfId="95" applyFont="1" applyFill="1" applyBorder="1" applyAlignment="1">
      <alignment horizontal="center" vertical="center" wrapText="1"/>
    </xf>
  </cellXfs>
  <cellStyles count="12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ÅëÈ­ [0]_¿ì¹°Åë" xfId="25"/>
    <cellStyle name="AeE­ [0]_INQUIRY ¿µ¾÷AßAø " xfId="26"/>
    <cellStyle name="ÅëÈ­_¿ì¹°Åë" xfId="27"/>
    <cellStyle name="AeE­_INQUIRY ¿µ¾÷AßAø " xfId="28"/>
    <cellStyle name="ÄÞ¸¶ [0]_¿ì¹°Åë" xfId="29"/>
    <cellStyle name="AÞ¸¶ [0]_INQUIRY ¿?¾÷AßAø " xfId="30"/>
    <cellStyle name="ÄÞ¸¶_¿ì¹°Åë" xfId="31"/>
    <cellStyle name="AÞ¸¶_INQUIRY ¿?¾÷AßAø " xfId="32"/>
    <cellStyle name="Bad" xfId="33" builtinId="27" customBuiltin="1"/>
    <cellStyle name="C?AØ_¿?¾÷CoE² " xfId="34"/>
    <cellStyle name="Ç¥ÁØ_´çÃÊ±¸ÀÔ»ý»ê" xfId="35"/>
    <cellStyle name="C￥AØ_¿μ¾÷CoE² " xfId="36"/>
    <cellStyle name="Calculation" xfId="37" builtinId="22" customBuiltin="1"/>
    <cellStyle name="Comma 2" xfId="38"/>
    <cellStyle name="Comma0" xfId="39"/>
    <cellStyle name="Comma0 2" xfId="40"/>
    <cellStyle name="Currency0" xfId="41"/>
    <cellStyle name="Currency0 2" xfId="42"/>
    <cellStyle name="Check Cell" xfId="43" builtinId="23" customBuiltin="1"/>
    <cellStyle name="Date" xfId="44"/>
    <cellStyle name="Date 2" xfId="45"/>
    <cellStyle name="Explanatory Text" xfId="46" builtinId="53" customBuiltin="1"/>
    <cellStyle name="Fixed" xfId="47"/>
    <cellStyle name="Fixed 2" xfId="48"/>
    <cellStyle name="Good" xfId="49" builtinId="26" customBuiltin="1"/>
    <cellStyle name="Header1" xfId="50"/>
    <cellStyle name="Header2" xfId="51"/>
    <cellStyle name="Heading 1" xfId="52" builtinId="16" customBuiltin="1"/>
    <cellStyle name="Heading 2" xfId="53" builtinId="17" customBuiltin="1"/>
    <cellStyle name="Heading 3" xfId="54" builtinId="18" customBuiltin="1"/>
    <cellStyle name="Heading 4" xfId="55" builtinId="19" customBuiltin="1"/>
    <cellStyle name="Input" xfId="56" builtinId="20" customBuiltin="1"/>
    <cellStyle name="khanh" xfId="57"/>
    <cellStyle name="Linked Cell" xfId="58" builtinId="24" customBuiltin="1"/>
    <cellStyle name="n" xfId="59"/>
    <cellStyle name="n 2" xfId="60"/>
    <cellStyle name="Neutral" xfId="61" builtinId="28" customBuiltin="1"/>
    <cellStyle name="Normal" xfId="0" builtinId="0"/>
    <cellStyle name="Normal - Style1" xfId="62"/>
    <cellStyle name="Normal 10" xfId="63"/>
    <cellStyle name="Normal 10 2" xfId="64"/>
    <cellStyle name="Normal 11" xfId="65"/>
    <cellStyle name="Normal 12" xfId="66"/>
    <cellStyle name="Normal 13" xfId="67"/>
    <cellStyle name="Normal 19" xfId="68"/>
    <cellStyle name="Normal 2" xfId="69"/>
    <cellStyle name="Normal 2 2" xfId="70"/>
    <cellStyle name="Normal 2 3" xfId="71"/>
    <cellStyle name="Normal 2 3 2" xfId="72"/>
    <cellStyle name="Normal 2 4" xfId="73"/>
    <cellStyle name="Normal 2_lichtrinhki21617gui3008 (1)" xfId="74"/>
    <cellStyle name="Normal 3" xfId="75"/>
    <cellStyle name="Normal 3 2" xfId="76"/>
    <cellStyle name="Normal 3_Copy of THOI KHOA BIEU TOAN KHOA Moi nhat 26-9 (SLSV)" xfId="77"/>
    <cellStyle name="Normal 4" xfId="78"/>
    <cellStyle name="Normal 4 2" xfId="79"/>
    <cellStyle name="Normal 5" xfId="80"/>
    <cellStyle name="Normal 5 2" xfId="81"/>
    <cellStyle name="Normal 5_TKB HKII (01-01-2013)_binh" xfId="82"/>
    <cellStyle name="Normal 6" xfId="83"/>
    <cellStyle name="Normal 7" xfId="84"/>
    <cellStyle name="Normal 8" xfId="85"/>
    <cellStyle name="Normal 9" xfId="86"/>
    <cellStyle name="Normal 9 2" xfId="87"/>
    <cellStyle name="Normal 9 2 2" xfId="88"/>
    <cellStyle name="Normal 9 3" xfId="89"/>
    <cellStyle name="Normal_kehoachki121516hue2" xfId="90"/>
    <cellStyle name="Normal_kehoachki121516hue2 2" xfId="91"/>
    <cellStyle name="Normal_KEHOACHTOANKHOA495051dieuchinhin" xfId="92"/>
    <cellStyle name="Normal_LICHTRINHKI11516inbm" xfId="93"/>
    <cellStyle name="Normal_Quyuoctenbomon" xfId="94"/>
    <cellStyle name="Normal_Sheet1" xfId="95"/>
    <cellStyle name="Normal_TKB CT2 1718KI 1516" xfId="96"/>
    <cellStyle name="Normal_TKB HKII (12-13) quyet 2" xfId="97"/>
    <cellStyle name="Note" xfId="98" builtinId="10" customBuiltin="1"/>
    <cellStyle name="Output" xfId="99" builtinId="21" customBuiltin="1"/>
    <cellStyle name="Percent 2" xfId="100"/>
    <cellStyle name="Title" xfId="101" builtinId="15" customBuiltin="1"/>
    <cellStyle name="Total" xfId="102" builtinId="25" customBuiltin="1"/>
    <cellStyle name="Warning Text" xfId="103" builtinId="11" customBuiltin="1"/>
    <cellStyle name=" [0.00]_ Att. 1- Cover" xfId="104"/>
    <cellStyle name="_ Att. 1- Cover" xfId="105"/>
    <cellStyle name="?_ Att. 1- Cover" xfId="106"/>
    <cellStyle name="똿뗦먛귟 [0.00]_PRODUCT DETAIL Q1" xfId="107"/>
    <cellStyle name="똿뗦먛귟_PRODUCT DETAIL Q1" xfId="108"/>
    <cellStyle name="믅됞 [0.00]_PRODUCT DETAIL Q1" xfId="109"/>
    <cellStyle name="믅됞_PRODUCT DETAIL Q1" xfId="110"/>
    <cellStyle name="백분율_95" xfId="111"/>
    <cellStyle name="뷭?_BOOKSHIP" xfId="112"/>
    <cellStyle name="콤마 [0]_1202" xfId="113"/>
    <cellStyle name="콤마_1202" xfId="114"/>
    <cellStyle name="통화 [0]_1202" xfId="115"/>
    <cellStyle name="통화_1202" xfId="116"/>
    <cellStyle name="표준_(정보부문)월별인원계획" xfId="117"/>
    <cellStyle name="一般_00Q3902REV.1" xfId="118"/>
    <cellStyle name="千分位[0]_00Q3902REV.1" xfId="119"/>
    <cellStyle name="千分位_00Q3902REV.1" xfId="120"/>
    <cellStyle name="貨幣 [0]_00Q3902REV.1" xfId="121"/>
    <cellStyle name="貨幣[0]_BRE" xfId="122"/>
    <cellStyle name="貨幣_00Q3902REV.1" xfId="123"/>
  </cellStyles>
  <dxfs count="7133">
    <dxf>
      <fill>
        <patternFill patternType="none">
          <bgColor auto="1"/>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00B0F0"/>
        </patternFill>
      </fill>
    </dxf>
    <dxf>
      <fill>
        <patternFill>
          <bgColor rgb="FF92D050"/>
        </patternFill>
      </fill>
    </dxf>
    <dxf>
      <fill>
        <patternFill>
          <bgColor rgb="FF00B050"/>
        </patternFill>
      </fill>
    </dxf>
    <dxf>
      <fill>
        <patternFill>
          <bgColor rgb="FFFFC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rgb="FF92D050"/>
        </patternFill>
      </fill>
    </dxf>
    <dxf>
      <fill>
        <patternFill>
          <bgColor rgb="FF00B0F0"/>
        </patternFill>
      </fill>
    </dxf>
    <dxf>
      <fill>
        <patternFill>
          <bgColor rgb="FF92D050"/>
        </patternFill>
      </fill>
    </dxf>
    <dxf>
      <fill>
        <patternFill>
          <bgColor rgb="FF00B050"/>
        </patternFill>
      </fill>
    </dxf>
    <dxf>
      <fill>
        <patternFill>
          <bgColor rgb="FFFFC00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00B0F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FFC00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ont>
        <color rgb="FF9C6500"/>
      </font>
      <fill>
        <patternFill>
          <bgColor rgb="FFFFEB9C"/>
        </patternFill>
      </fill>
    </dxf>
    <dxf>
      <font>
        <color rgb="FF9C0006"/>
      </font>
    </dxf>
    <dxf>
      <fill>
        <patternFill>
          <bgColor rgb="FFFF000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ont>
        <color rgb="FF9C6500"/>
      </font>
      <fill>
        <patternFill>
          <bgColor rgb="FFFFEB9C"/>
        </patternFill>
      </fill>
    </dxf>
    <dxf>
      <font>
        <color rgb="FF9C0006"/>
      </font>
    </dxf>
    <dxf>
      <fill>
        <patternFill>
          <bgColor rgb="FFFF000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ont>
        <color rgb="FF9C6500"/>
      </font>
      <fill>
        <patternFill>
          <bgColor rgb="FFFFEB9C"/>
        </patternFill>
      </fill>
    </dxf>
    <dxf>
      <font>
        <color rgb="FF9C0006"/>
      </font>
    </dxf>
    <dxf>
      <fill>
        <patternFill>
          <bgColor rgb="FFFF000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ont>
        <color rgb="FF9C6500"/>
      </font>
      <fill>
        <patternFill>
          <bgColor rgb="FFFFEB9C"/>
        </patternFill>
      </fill>
    </dxf>
    <dxf>
      <font>
        <color rgb="FF9C0006"/>
      </font>
    </dxf>
    <dxf>
      <fill>
        <patternFill>
          <bgColor rgb="FFFF000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patternType="none">
          <bgColor indexed="65"/>
        </patternFill>
      </fill>
    </dxf>
    <dxf>
      <fill>
        <patternFill>
          <bgColor rgb="FF92D050"/>
        </patternFill>
      </fill>
    </dxf>
    <dxf>
      <fill>
        <patternFill>
          <bgColor rgb="FF92D050"/>
        </patternFill>
      </fill>
    </dxf>
    <dxf>
      <font>
        <color rgb="FF9C6500"/>
      </font>
      <fill>
        <patternFill>
          <bgColor rgb="FFFFEB9C"/>
        </patternFill>
      </fill>
    </dxf>
    <dxf>
      <font>
        <color rgb="FF9C0006"/>
      </font>
    </dxf>
    <dxf>
      <fill>
        <patternFill>
          <bgColor rgb="FFFF000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ont>
        <color rgb="FF9C6500"/>
      </font>
      <fill>
        <patternFill>
          <bgColor rgb="FFFFEB9C"/>
        </patternFill>
      </fill>
    </dxf>
    <dxf>
      <font>
        <color rgb="FF9C0006"/>
      </font>
    </dxf>
    <dxf>
      <fill>
        <patternFill>
          <bgColor rgb="FFFF0000"/>
        </patternFill>
      </fill>
    </dxf>
    <dxf>
      <font>
        <color rgb="FF9C6500"/>
      </font>
      <fill>
        <patternFill>
          <bgColor rgb="FFFFEB9C"/>
        </patternFill>
      </fill>
    </dxf>
    <dxf>
      <font>
        <color rgb="FF9C0006"/>
      </font>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9C6500"/>
      </font>
      <fill>
        <patternFill>
          <bgColor rgb="FFFFEB9C"/>
        </patternFill>
      </fill>
    </dxf>
    <dxf>
      <font>
        <color rgb="FF9C0006"/>
      </font>
    </dxf>
    <dxf>
      <fill>
        <patternFill>
          <bgColor rgb="FFFF0000"/>
        </patternFill>
      </fill>
    </dxf>
    <dxf>
      <font>
        <color rgb="FF9C6500"/>
      </font>
      <fill>
        <patternFill>
          <bgColor rgb="FFFFEB9C"/>
        </patternFill>
      </fill>
    </dxf>
    <dxf>
      <font>
        <color rgb="FF9C0006"/>
      </font>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92D050"/>
        </patternFill>
      </fill>
    </dxf>
    <dxf>
      <fill>
        <patternFill patternType="none">
          <bgColor indexed="65"/>
        </patternFill>
      </fill>
    </dxf>
    <dxf>
      <fill>
        <patternFill>
          <bgColor rgb="FF92D050"/>
        </patternFill>
      </fill>
    </dxf>
    <dxf>
      <fill>
        <patternFill patternType="none">
          <bgColor indexed="65"/>
        </patternFill>
      </fill>
    </dxf>
    <dxf>
      <fill>
        <patternFill>
          <bgColor theme="0"/>
        </patternFill>
      </fill>
    </dxf>
    <dxf>
      <fill>
        <patternFill>
          <bgColor rgb="FFFFFF00"/>
        </patternFill>
      </fill>
    </dxf>
    <dxf>
      <fill>
        <patternFill>
          <bgColor rgb="FF92D050"/>
        </patternFill>
      </fill>
    </dxf>
    <dxf>
      <fill>
        <patternFill>
          <bgColor rgb="FF92D05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498358</xdr:colOff>
      <xdr:row>2</xdr:row>
      <xdr:rowOff>-1</xdr:rowOff>
    </xdr:from>
    <xdr:to>
      <xdr:col>4</xdr:col>
      <xdr:colOff>2510518</xdr:colOff>
      <xdr:row>2</xdr:row>
      <xdr:rowOff>0</xdr:rowOff>
    </xdr:to>
    <xdr:sp macro="" textlink="">
      <xdr:nvSpPr>
        <xdr:cNvPr id="38223" name="Line 116"/>
        <xdr:cNvSpPr>
          <a:spLocks noChangeShapeType="1"/>
        </xdr:cNvSpPr>
      </xdr:nvSpPr>
      <xdr:spPr bwMode="auto">
        <a:xfrm>
          <a:off x="852144" y="449035"/>
          <a:ext cx="201216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71431</xdr:colOff>
      <xdr:row>2</xdr:row>
      <xdr:rowOff>0</xdr:rowOff>
    </xdr:from>
    <xdr:to>
      <xdr:col>18</xdr:col>
      <xdr:colOff>309563</xdr:colOff>
      <xdr:row>2</xdr:row>
      <xdr:rowOff>0</xdr:rowOff>
    </xdr:to>
    <xdr:sp macro="" textlink="">
      <xdr:nvSpPr>
        <xdr:cNvPr id="4" name="Line 116"/>
        <xdr:cNvSpPr>
          <a:spLocks noChangeShapeType="1"/>
        </xdr:cNvSpPr>
      </xdr:nvSpPr>
      <xdr:spPr bwMode="auto">
        <a:xfrm flipV="1">
          <a:off x="9001119" y="452438"/>
          <a:ext cx="1940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847725</xdr:colOff>
      <xdr:row>2</xdr:row>
      <xdr:rowOff>0</xdr:rowOff>
    </xdr:from>
    <xdr:to>
      <xdr:col>19</xdr:col>
      <xdr:colOff>47625</xdr:colOff>
      <xdr:row>2</xdr:row>
      <xdr:rowOff>19050</xdr:rowOff>
    </xdr:to>
    <xdr:sp macro="" textlink="">
      <xdr:nvSpPr>
        <xdr:cNvPr id="2" name="Line 116"/>
        <xdr:cNvSpPr>
          <a:spLocks noChangeShapeType="1"/>
        </xdr:cNvSpPr>
      </xdr:nvSpPr>
      <xdr:spPr bwMode="auto">
        <a:xfrm flipV="1">
          <a:off x="13068300" y="447675"/>
          <a:ext cx="131445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609600</xdr:colOff>
      <xdr:row>2</xdr:row>
      <xdr:rowOff>57150</xdr:rowOff>
    </xdr:from>
    <xdr:to>
      <xdr:col>4</xdr:col>
      <xdr:colOff>2181225</xdr:colOff>
      <xdr:row>2</xdr:row>
      <xdr:rowOff>57150</xdr:rowOff>
    </xdr:to>
    <xdr:sp macro="" textlink="">
      <xdr:nvSpPr>
        <xdr:cNvPr id="3" name="Line 116"/>
        <xdr:cNvSpPr>
          <a:spLocks noChangeShapeType="1"/>
        </xdr:cNvSpPr>
      </xdr:nvSpPr>
      <xdr:spPr bwMode="auto">
        <a:xfrm flipV="1">
          <a:off x="2152650" y="504825"/>
          <a:ext cx="1571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684"/>
  <sheetViews>
    <sheetView tabSelected="1" zoomScale="70" zoomScaleNormal="70" workbookViewId="0">
      <pane xSplit="10" ySplit="18" topLeftCell="K19" activePane="bottomRight" state="frozen"/>
      <selection activeCell="A4" sqref="A4"/>
      <selection pane="topRight" activeCell="K4" sqref="K4"/>
      <selection pane="bottomLeft" activeCell="A21" sqref="A21"/>
      <selection pane="bottomRight" activeCell="L9" sqref="L9"/>
    </sheetView>
  </sheetViews>
  <sheetFormatPr defaultRowHeight="15.75"/>
  <cols>
    <col min="1" max="1" width="6.28515625" style="29" hidden="1" customWidth="1"/>
    <col min="2" max="2" width="5.28515625" style="29" customWidth="1"/>
    <col min="3" max="3" width="6.7109375" style="29" hidden="1" customWidth="1"/>
    <col min="4" max="4" width="5.42578125" style="75" customWidth="1"/>
    <col min="5" max="5" width="45.140625" style="138" customWidth="1"/>
    <col min="6" max="6" width="5.5703125" style="75" customWidth="1"/>
    <col min="7" max="7" width="17.7109375" style="139" customWidth="1"/>
    <col min="8" max="8" width="10" style="29" hidden="1" customWidth="1"/>
    <col min="9" max="9" width="13.42578125" style="29" hidden="1" customWidth="1"/>
    <col min="10" max="10" width="1.42578125" style="75" hidden="1" customWidth="1"/>
    <col min="11" max="11" width="17" style="75" customWidth="1"/>
    <col min="12" max="12" width="20.42578125" style="75" customWidth="1"/>
    <col min="13" max="13" width="10.7109375" style="80" customWidth="1"/>
    <col min="14" max="14" width="14.42578125" style="80" customWidth="1"/>
    <col min="15" max="15" width="6.7109375" style="80" customWidth="1"/>
    <col min="16" max="16" width="7.28515625" style="80" customWidth="1"/>
    <col min="17" max="18" width="5.7109375" style="80" customWidth="1"/>
    <col min="19" max="19" width="10.7109375" style="80" bestFit="1" customWidth="1"/>
    <col min="20" max="20" width="9.42578125" style="80" customWidth="1"/>
    <col min="21" max="21" width="6" style="75" hidden="1" customWidth="1"/>
    <col min="22" max="22" width="8.7109375" style="75" hidden="1" customWidth="1"/>
    <col min="23" max="23" width="19" style="75" customWidth="1"/>
    <col min="24" max="24" width="33.42578125" style="121" hidden="1" customWidth="1"/>
    <col min="25" max="25" width="10.7109375" style="29" customWidth="1"/>
    <col min="26" max="26" width="17.85546875" style="29" customWidth="1"/>
    <col min="27" max="16384" width="9.140625" style="29"/>
  </cols>
  <sheetData>
    <row r="1" spans="1:25" s="31" customFormat="1" ht="18.75">
      <c r="A1" s="158" t="s">
        <v>174</v>
      </c>
      <c r="B1" s="164"/>
      <c r="C1" s="164"/>
      <c r="D1" s="158"/>
      <c r="E1" s="158"/>
      <c r="F1" s="158"/>
      <c r="G1" s="111"/>
      <c r="J1" s="74"/>
      <c r="K1" s="112"/>
      <c r="L1" s="112"/>
      <c r="M1" s="112"/>
      <c r="N1" s="158" t="s">
        <v>32</v>
      </c>
      <c r="O1" s="158"/>
      <c r="P1" s="158"/>
      <c r="Q1" s="158"/>
      <c r="R1" s="158"/>
      <c r="S1" s="158"/>
      <c r="T1" s="158"/>
      <c r="U1" s="74"/>
      <c r="V1" s="74"/>
      <c r="W1" s="74"/>
      <c r="X1" s="114" t="s">
        <v>8</v>
      </c>
      <c r="Y1" s="29"/>
    </row>
    <row r="2" spans="1:25" s="31" customFormat="1" ht="16.5">
      <c r="A2" s="165" t="s">
        <v>175</v>
      </c>
      <c r="B2" s="165"/>
      <c r="C2" s="166"/>
      <c r="D2" s="166"/>
      <c r="E2" s="166"/>
      <c r="F2" s="166"/>
      <c r="G2" s="111"/>
      <c r="J2" s="74"/>
      <c r="K2" s="112"/>
      <c r="L2" s="112"/>
      <c r="M2" s="112"/>
      <c r="N2" s="159" t="s">
        <v>176</v>
      </c>
      <c r="O2" s="159"/>
      <c r="P2" s="159"/>
      <c r="Q2" s="159"/>
      <c r="R2" s="159"/>
      <c r="S2" s="159"/>
      <c r="T2" s="159"/>
      <c r="U2" s="74"/>
      <c r="V2" s="74"/>
      <c r="W2" s="74"/>
      <c r="X2" s="116" t="s">
        <v>28</v>
      </c>
    </row>
    <row r="3" spans="1:25" s="31" customFormat="1" ht="18.75">
      <c r="C3" s="76"/>
      <c r="D3" s="112"/>
      <c r="E3" s="150" t="s">
        <v>3038</v>
      </c>
      <c r="F3" s="112"/>
      <c r="G3" s="111"/>
      <c r="J3" s="74"/>
      <c r="K3" s="112"/>
      <c r="L3" s="112"/>
      <c r="M3" s="112"/>
      <c r="N3" s="160" t="s">
        <v>3036</v>
      </c>
      <c r="O3" s="160"/>
      <c r="P3" s="160"/>
      <c r="Q3" s="160"/>
      <c r="R3" s="160"/>
      <c r="S3" s="160"/>
      <c r="T3" s="160"/>
      <c r="U3" s="74"/>
      <c r="V3" s="74"/>
      <c r="W3" s="74"/>
      <c r="X3" s="114" t="s">
        <v>19</v>
      </c>
    </row>
    <row r="4" spans="1:25" s="31" customFormat="1" ht="27" customHeight="1">
      <c r="A4" s="161" t="s">
        <v>3037</v>
      </c>
      <c r="B4" s="161"/>
      <c r="C4" s="161"/>
      <c r="D4" s="161"/>
      <c r="E4" s="161"/>
      <c r="F4" s="161"/>
      <c r="G4" s="161"/>
      <c r="H4" s="162"/>
      <c r="I4" s="162"/>
      <c r="J4" s="162"/>
      <c r="K4" s="161"/>
      <c r="L4" s="161"/>
      <c r="M4" s="161"/>
      <c r="N4" s="161"/>
      <c r="O4" s="161"/>
      <c r="P4" s="161"/>
      <c r="Q4" s="161"/>
      <c r="R4" s="161"/>
      <c r="S4" s="161"/>
      <c r="T4" s="161"/>
      <c r="U4" s="74"/>
      <c r="V4" s="74"/>
      <c r="W4" s="74"/>
      <c r="X4" s="114" t="s">
        <v>31</v>
      </c>
    </row>
    <row r="5" spans="1:25" s="31" customFormat="1" ht="21">
      <c r="A5" s="163" t="s">
        <v>641</v>
      </c>
      <c r="B5" s="163"/>
      <c r="C5" s="163"/>
      <c r="D5" s="163"/>
      <c r="E5" s="163"/>
      <c r="F5" s="163"/>
      <c r="G5" s="163"/>
      <c r="H5" s="163"/>
      <c r="I5" s="163"/>
      <c r="J5" s="163"/>
      <c r="K5" s="163"/>
      <c r="L5" s="163"/>
      <c r="M5" s="163"/>
      <c r="N5" s="163"/>
      <c r="O5" s="163"/>
      <c r="P5" s="163"/>
      <c r="Q5" s="163"/>
      <c r="R5" s="163"/>
      <c r="S5" s="163"/>
      <c r="T5" s="163"/>
      <c r="U5" s="74"/>
      <c r="V5" s="74"/>
      <c r="W5" s="74"/>
      <c r="X5" s="4" t="s">
        <v>353</v>
      </c>
    </row>
    <row r="6" spans="1:25" s="31" customFormat="1" ht="18.75" hidden="1">
      <c r="A6" s="77"/>
      <c r="B6" s="77"/>
      <c r="C6" s="77"/>
      <c r="D6" s="77"/>
      <c r="E6" s="77"/>
      <c r="G6" s="114" t="s">
        <v>1909</v>
      </c>
      <c r="H6" s="77"/>
      <c r="I6" s="77"/>
      <c r="J6" s="77"/>
      <c r="K6" s="65" t="s">
        <v>870</v>
      </c>
      <c r="L6" s="120"/>
      <c r="M6" s="147"/>
      <c r="N6" s="147"/>
      <c r="O6" s="147"/>
      <c r="P6" s="118"/>
      <c r="Q6" s="118"/>
      <c r="R6" s="118"/>
      <c r="S6" s="77"/>
      <c r="T6" s="77"/>
      <c r="U6" s="74"/>
      <c r="V6" s="74"/>
      <c r="W6" s="74"/>
      <c r="X6" s="121"/>
    </row>
    <row r="7" spans="1:25" s="31" customFormat="1" ht="16.5">
      <c r="A7" s="74"/>
      <c r="B7" s="74"/>
      <c r="C7" s="74"/>
      <c r="D7" s="74"/>
      <c r="E7" s="122" t="s">
        <v>20</v>
      </c>
      <c r="F7" s="123"/>
      <c r="G7" s="123"/>
      <c r="H7" s="124"/>
      <c r="I7" s="125"/>
      <c r="J7" s="125"/>
      <c r="K7" s="125"/>
      <c r="L7" s="125"/>
      <c r="M7" s="74"/>
      <c r="N7" s="78"/>
      <c r="O7" s="74"/>
      <c r="P7" s="78"/>
      <c r="Q7" s="78"/>
      <c r="R7" s="78"/>
      <c r="S7" s="74"/>
      <c r="T7" s="126"/>
      <c r="U7" s="74"/>
      <c r="V7" s="74"/>
      <c r="W7" s="74"/>
      <c r="X7" s="121"/>
    </row>
    <row r="8" spans="1:25" s="31" customFormat="1" ht="16.5">
      <c r="A8" s="74"/>
      <c r="B8" s="74"/>
      <c r="C8" s="74"/>
      <c r="D8" s="74"/>
      <c r="E8" s="128" t="s">
        <v>21</v>
      </c>
      <c r="F8" s="128" t="s">
        <v>22</v>
      </c>
      <c r="G8" s="123"/>
      <c r="H8" s="124"/>
      <c r="I8" s="125"/>
      <c r="J8" s="125"/>
      <c r="K8" s="125"/>
      <c r="L8" s="128" t="s">
        <v>3028</v>
      </c>
      <c r="M8" s="74"/>
      <c r="N8" s="78"/>
      <c r="O8" s="74"/>
      <c r="P8" s="129"/>
      <c r="Q8" s="129"/>
      <c r="R8" s="129"/>
      <c r="S8" s="74"/>
      <c r="T8" s="74"/>
      <c r="U8" s="74"/>
      <c r="V8" s="74"/>
      <c r="W8" s="74"/>
      <c r="X8" s="121"/>
    </row>
    <row r="9" spans="1:25" s="31" customFormat="1" ht="16.5">
      <c r="A9" s="74"/>
      <c r="B9" s="74"/>
      <c r="C9" s="74"/>
      <c r="D9" s="74"/>
      <c r="E9" s="128" t="s">
        <v>1</v>
      </c>
      <c r="F9" s="128" t="s">
        <v>23</v>
      </c>
      <c r="G9" s="123"/>
      <c r="H9" s="124"/>
      <c r="I9" s="125"/>
      <c r="J9" s="125"/>
      <c r="K9" s="125"/>
      <c r="L9" s="128" t="s">
        <v>3029</v>
      </c>
      <c r="M9" s="74"/>
      <c r="N9" s="78"/>
      <c r="O9" s="74"/>
      <c r="P9" s="78"/>
      <c r="Q9" s="78"/>
      <c r="R9" s="78"/>
      <c r="S9" s="74"/>
      <c r="T9" s="74"/>
      <c r="U9" s="74"/>
      <c r="V9" s="74"/>
      <c r="W9" s="74"/>
      <c r="X9" s="121"/>
    </row>
    <row r="10" spans="1:25" s="31" customFormat="1" ht="16.5">
      <c r="A10" s="74"/>
      <c r="B10" s="74"/>
      <c r="C10" s="74"/>
      <c r="D10" s="74"/>
      <c r="E10" s="122" t="s">
        <v>24</v>
      </c>
      <c r="F10" s="123"/>
      <c r="G10" s="123"/>
      <c r="H10" s="124"/>
      <c r="I10" s="125"/>
      <c r="J10" s="125"/>
      <c r="K10" s="125"/>
      <c r="L10" s="125"/>
      <c r="M10" s="74"/>
      <c r="N10" s="78"/>
      <c r="O10" s="74"/>
      <c r="P10" s="78"/>
      <c r="Q10" s="78"/>
      <c r="R10" s="78"/>
      <c r="S10" s="74"/>
      <c r="T10" s="74"/>
      <c r="U10" s="74"/>
      <c r="V10" s="74"/>
      <c r="W10" s="74"/>
      <c r="X10" s="121"/>
    </row>
    <row r="11" spans="1:25" s="31" customFormat="1" ht="16.5">
      <c r="A11" s="74"/>
      <c r="B11" s="74"/>
      <c r="C11" s="74"/>
      <c r="D11" s="74"/>
      <c r="E11" s="128" t="s">
        <v>21</v>
      </c>
      <c r="F11" s="128" t="s">
        <v>25</v>
      </c>
      <c r="G11" s="125"/>
      <c r="H11" s="124"/>
      <c r="I11" s="125"/>
      <c r="J11" s="125"/>
      <c r="K11" s="125"/>
      <c r="L11" s="125"/>
      <c r="M11" s="74"/>
      <c r="N11" s="78"/>
      <c r="O11" s="74"/>
      <c r="P11" s="78"/>
      <c r="Q11" s="78"/>
      <c r="R11" s="78"/>
      <c r="S11" s="74"/>
      <c r="T11" s="74"/>
      <c r="U11" s="74"/>
      <c r="V11" s="74"/>
      <c r="W11" s="74"/>
      <c r="X11" s="121"/>
    </row>
    <row r="12" spans="1:25" s="31" customFormat="1" ht="16.5">
      <c r="A12" s="74"/>
      <c r="B12" s="74"/>
      <c r="C12" s="74"/>
      <c r="D12" s="74"/>
      <c r="E12" s="128" t="s">
        <v>26</v>
      </c>
      <c r="F12" s="128" t="s">
        <v>27</v>
      </c>
      <c r="G12" s="125"/>
      <c r="H12" s="124"/>
      <c r="I12" s="125"/>
      <c r="J12" s="125"/>
      <c r="K12" s="125"/>
      <c r="L12" s="125"/>
      <c r="M12" s="74"/>
      <c r="N12" s="78"/>
      <c r="O12" s="74"/>
      <c r="P12" s="78"/>
      <c r="Q12" s="78"/>
      <c r="R12" s="78"/>
      <c r="S12" s="74"/>
      <c r="T12" s="74"/>
      <c r="U12" s="74"/>
      <c r="V12" s="74"/>
      <c r="W12" s="74"/>
      <c r="X12" s="121"/>
    </row>
    <row r="13" spans="1:25" s="31" customFormat="1" ht="16.5">
      <c r="A13" s="74"/>
      <c r="B13" s="74"/>
      <c r="C13" s="74"/>
      <c r="D13" s="74"/>
      <c r="E13" s="128" t="s">
        <v>29</v>
      </c>
      <c r="F13" s="128" t="s">
        <v>30</v>
      </c>
      <c r="G13" s="125"/>
      <c r="H13" s="124"/>
      <c r="I13" s="125"/>
      <c r="J13" s="125"/>
      <c r="K13" s="125"/>
      <c r="L13" s="125"/>
      <c r="M13" s="74"/>
      <c r="N13" s="78"/>
      <c r="O13" s="74"/>
      <c r="P13" s="78"/>
      <c r="Q13" s="78"/>
      <c r="R13" s="78"/>
      <c r="S13" s="74"/>
      <c r="T13" s="74"/>
      <c r="U13" s="74"/>
      <c r="V13" s="74"/>
      <c r="W13" s="74"/>
      <c r="X13" s="121"/>
    </row>
    <row r="14" spans="1:25" s="31" customFormat="1" ht="16.5">
      <c r="D14" s="74"/>
      <c r="E14" s="122" t="s">
        <v>3030</v>
      </c>
      <c r="F14" s="74"/>
      <c r="G14" s="127"/>
      <c r="J14" s="74"/>
      <c r="K14" s="74"/>
      <c r="L14" s="74"/>
      <c r="M14" s="79"/>
      <c r="N14" s="79"/>
      <c r="O14" s="79"/>
      <c r="P14" s="79"/>
      <c r="Q14" s="79"/>
      <c r="R14" s="79"/>
      <c r="S14" s="79"/>
      <c r="T14" s="79"/>
      <c r="U14" s="74"/>
      <c r="V14" s="74"/>
      <c r="W14" s="74"/>
      <c r="X14" s="121"/>
    </row>
    <row r="15" spans="1:25" s="31" customFormat="1" ht="50.25" customHeight="1">
      <c r="D15" s="74"/>
      <c r="E15" s="153" t="s">
        <v>3032</v>
      </c>
      <c r="F15" s="153"/>
      <c r="G15" s="153"/>
      <c r="H15" s="154"/>
      <c r="I15" s="154"/>
      <c r="J15" s="154"/>
      <c r="K15" s="153"/>
      <c r="L15" s="153"/>
      <c r="M15" s="153"/>
      <c r="N15" s="153"/>
      <c r="O15" s="153"/>
      <c r="P15" s="153"/>
      <c r="Q15" s="153"/>
      <c r="R15" s="153"/>
      <c r="S15" s="153"/>
      <c r="T15" s="153"/>
      <c r="U15" s="74"/>
      <c r="V15" s="74"/>
      <c r="W15" s="74"/>
      <c r="X15" s="121"/>
    </row>
    <row r="16" spans="1:25" s="31" customFormat="1" ht="21.75" customHeight="1">
      <c r="A16" s="152" t="s">
        <v>111</v>
      </c>
      <c r="B16" s="152" t="s">
        <v>111</v>
      </c>
      <c r="C16" s="152" t="s">
        <v>111</v>
      </c>
      <c r="D16" s="152" t="s">
        <v>18</v>
      </c>
      <c r="E16" s="156" t="s">
        <v>386</v>
      </c>
      <c r="F16" s="152" t="s">
        <v>177</v>
      </c>
      <c r="G16" s="152" t="s">
        <v>178</v>
      </c>
      <c r="H16" s="156" t="s">
        <v>178</v>
      </c>
      <c r="I16" s="156" t="s">
        <v>178</v>
      </c>
      <c r="J16" s="152" t="s">
        <v>179</v>
      </c>
      <c r="K16" s="152" t="s">
        <v>33</v>
      </c>
      <c r="L16" s="152" t="s">
        <v>387</v>
      </c>
      <c r="M16" s="152" t="s">
        <v>246</v>
      </c>
      <c r="N16" s="152" t="s">
        <v>244</v>
      </c>
      <c r="O16" s="152" t="s">
        <v>245</v>
      </c>
      <c r="P16" s="155" t="s">
        <v>242</v>
      </c>
      <c r="Q16" s="152" t="s">
        <v>390</v>
      </c>
      <c r="R16" s="152" t="s">
        <v>391</v>
      </c>
      <c r="S16" s="152" t="s">
        <v>392</v>
      </c>
      <c r="T16" s="152" t="s">
        <v>247</v>
      </c>
      <c r="U16" s="152" t="s">
        <v>180</v>
      </c>
      <c r="V16" s="170" t="s">
        <v>181</v>
      </c>
      <c r="W16" s="170" t="s">
        <v>1911</v>
      </c>
      <c r="X16" s="171" t="s">
        <v>182</v>
      </c>
    </row>
    <row r="17" spans="1:26" s="31" customFormat="1" ht="22.5" customHeight="1">
      <c r="A17" s="152"/>
      <c r="B17" s="152"/>
      <c r="C17" s="152"/>
      <c r="D17" s="157"/>
      <c r="E17" s="156"/>
      <c r="F17" s="152"/>
      <c r="G17" s="152"/>
      <c r="H17" s="156"/>
      <c r="I17" s="156"/>
      <c r="J17" s="152"/>
      <c r="K17" s="152"/>
      <c r="L17" s="152"/>
      <c r="M17" s="152"/>
      <c r="N17" s="152"/>
      <c r="O17" s="152"/>
      <c r="P17" s="155"/>
      <c r="Q17" s="152"/>
      <c r="R17" s="152"/>
      <c r="S17" s="152"/>
      <c r="T17" s="152"/>
      <c r="U17" s="157"/>
      <c r="V17" s="170"/>
      <c r="W17" s="170"/>
      <c r="X17" s="171"/>
      <c r="Y17" s="148" t="s">
        <v>4</v>
      </c>
      <c r="Z17" s="148" t="s">
        <v>243</v>
      </c>
    </row>
    <row r="18" spans="1:26" ht="24.75" customHeight="1">
      <c r="A18" s="144">
        <v>1</v>
      </c>
      <c r="B18" s="144" t="s">
        <v>332</v>
      </c>
      <c r="C18" s="11"/>
      <c r="D18" s="40"/>
      <c r="E18" s="96" t="s">
        <v>252</v>
      </c>
      <c r="F18" s="143"/>
      <c r="G18" s="144"/>
      <c r="H18" s="144"/>
      <c r="I18" s="97"/>
      <c r="J18" s="98"/>
      <c r="K18" s="99"/>
      <c r="L18" s="144" t="s">
        <v>332</v>
      </c>
      <c r="M18" s="20"/>
      <c r="N18" s="22"/>
      <c r="O18" s="1"/>
      <c r="P18" s="2"/>
      <c r="Q18" s="2"/>
      <c r="R18" s="2"/>
      <c r="S18" s="19"/>
      <c r="T18" s="20"/>
      <c r="U18" s="7"/>
      <c r="V18" s="13"/>
      <c r="W18" s="66"/>
      <c r="X18" s="29"/>
      <c r="Y18" s="50">
        <v>1649</v>
      </c>
      <c r="Z18" s="12">
        <v>1</v>
      </c>
    </row>
    <row r="19" spans="1:26" ht="24.75" customHeight="1">
      <c r="A19" s="144">
        <v>2</v>
      </c>
      <c r="B19" s="144">
        <f>IF(C19&lt;&gt;"",SUBTOTAL(103,$C$18:$C19),"")</f>
        <v>1</v>
      </c>
      <c r="C19" s="81">
        <v>4</v>
      </c>
      <c r="D19" s="91">
        <v>25</v>
      </c>
      <c r="E19" s="5" t="s">
        <v>82</v>
      </c>
      <c r="F19" s="35">
        <v>2</v>
      </c>
      <c r="G19" s="144" t="s">
        <v>1828</v>
      </c>
      <c r="H19" s="81">
        <v>19136</v>
      </c>
      <c r="I19" s="82" t="s">
        <v>217</v>
      </c>
      <c r="J19" s="64">
        <v>24.6</v>
      </c>
      <c r="K19" s="44" t="s">
        <v>810</v>
      </c>
      <c r="L19" s="144" t="s">
        <v>1828</v>
      </c>
      <c r="M19" s="20"/>
      <c r="N19" s="22" t="s">
        <v>879</v>
      </c>
      <c r="O19" s="1">
        <v>4</v>
      </c>
      <c r="P19" s="2">
        <v>45</v>
      </c>
      <c r="Q19" s="2">
        <v>1</v>
      </c>
      <c r="R19" s="2">
        <v>45</v>
      </c>
      <c r="S19" s="19" t="s">
        <v>112</v>
      </c>
      <c r="T19" s="20"/>
      <c r="U19" s="61">
        <v>25</v>
      </c>
      <c r="V19" s="58">
        <v>51</v>
      </c>
      <c r="W19" s="69"/>
      <c r="X19" s="65" t="s">
        <v>162</v>
      </c>
      <c r="Y19" s="50">
        <v>866</v>
      </c>
      <c r="Z19" s="133">
        <v>2</v>
      </c>
    </row>
    <row r="20" spans="1:26" ht="24.75" customHeight="1">
      <c r="A20" s="144">
        <v>3</v>
      </c>
      <c r="B20" s="144">
        <f>IF(C20&lt;&gt;"",SUBTOTAL(103,$C$18:$C20),"")</f>
        <v>2</v>
      </c>
      <c r="C20" s="81">
        <v>14</v>
      </c>
      <c r="D20" s="91">
        <v>26</v>
      </c>
      <c r="E20" s="5" t="s">
        <v>79</v>
      </c>
      <c r="F20" s="35">
        <v>2</v>
      </c>
      <c r="G20" s="144" t="s">
        <v>1829</v>
      </c>
      <c r="H20" s="81">
        <v>1960</v>
      </c>
      <c r="I20" s="82" t="s">
        <v>219</v>
      </c>
      <c r="J20" s="64">
        <v>24.6</v>
      </c>
      <c r="K20" s="44" t="s">
        <v>810</v>
      </c>
      <c r="L20" s="144" t="s">
        <v>1829</v>
      </c>
      <c r="M20" s="20"/>
      <c r="N20" s="22" t="s">
        <v>879</v>
      </c>
      <c r="O20" s="1">
        <v>2</v>
      </c>
      <c r="P20" s="2">
        <v>58</v>
      </c>
      <c r="Q20" s="2">
        <v>1</v>
      </c>
      <c r="R20" s="2">
        <v>58</v>
      </c>
      <c r="S20" s="19" t="s">
        <v>112</v>
      </c>
      <c r="T20" s="20"/>
      <c r="U20" s="61">
        <v>26</v>
      </c>
      <c r="V20" s="58">
        <v>51</v>
      </c>
      <c r="W20" s="69"/>
      <c r="X20" s="65" t="s">
        <v>163</v>
      </c>
      <c r="Y20" s="50">
        <v>887</v>
      </c>
      <c r="Z20" s="12">
        <v>3</v>
      </c>
    </row>
    <row r="21" spans="1:26" ht="24.75" customHeight="1">
      <c r="A21" s="144">
        <v>4</v>
      </c>
      <c r="B21" s="144">
        <f>IF(C21&lt;&gt;"",SUBTOTAL(103,$C$18:$C21),"")</f>
        <v>3</v>
      </c>
      <c r="C21" s="81">
        <v>5</v>
      </c>
      <c r="D21" s="91">
        <v>27</v>
      </c>
      <c r="E21" s="5" t="s">
        <v>68</v>
      </c>
      <c r="F21" s="35">
        <v>2</v>
      </c>
      <c r="G21" s="144" t="s">
        <v>1830</v>
      </c>
      <c r="H21" s="81">
        <v>1924</v>
      </c>
      <c r="I21" s="82" t="s">
        <v>220</v>
      </c>
      <c r="J21" s="64">
        <v>24.6</v>
      </c>
      <c r="K21" s="44" t="s">
        <v>810</v>
      </c>
      <c r="L21" s="144" t="s">
        <v>1830</v>
      </c>
      <c r="M21" s="20"/>
      <c r="N21" s="22" t="s">
        <v>882</v>
      </c>
      <c r="O21" s="1">
        <v>2</v>
      </c>
      <c r="P21" s="2">
        <v>40</v>
      </c>
      <c r="Q21" s="2">
        <v>1</v>
      </c>
      <c r="R21" s="2">
        <v>40</v>
      </c>
      <c r="S21" s="19" t="s">
        <v>112</v>
      </c>
      <c r="T21" s="20"/>
      <c r="U21" s="61">
        <v>27</v>
      </c>
      <c r="V21" s="58">
        <v>51</v>
      </c>
      <c r="W21" s="69"/>
      <c r="X21" s="65" t="s">
        <v>164</v>
      </c>
      <c r="Y21" s="50">
        <v>926</v>
      </c>
      <c r="Z21" s="133">
        <v>4</v>
      </c>
    </row>
    <row r="22" spans="1:26" ht="24.75" customHeight="1">
      <c r="A22" s="144">
        <v>5</v>
      </c>
      <c r="B22" s="144">
        <f>IF(C22&lt;&gt;"",SUBTOTAL(103,$C$18:$C22),"")</f>
        <v>4</v>
      </c>
      <c r="C22" s="81">
        <v>5</v>
      </c>
      <c r="D22" s="91">
        <v>27</v>
      </c>
      <c r="E22" s="5" t="s">
        <v>68</v>
      </c>
      <c r="F22" s="35">
        <v>2</v>
      </c>
      <c r="G22" s="144" t="s">
        <v>2571</v>
      </c>
      <c r="H22" s="81">
        <v>1925</v>
      </c>
      <c r="I22" s="82" t="s">
        <v>220</v>
      </c>
      <c r="J22" s="64">
        <v>24.6</v>
      </c>
      <c r="K22" s="44" t="s">
        <v>810</v>
      </c>
      <c r="L22" s="144" t="s">
        <v>2571</v>
      </c>
      <c r="M22" s="20"/>
      <c r="N22" s="22" t="s">
        <v>882</v>
      </c>
      <c r="O22" s="1">
        <v>2</v>
      </c>
      <c r="P22" s="2">
        <v>53</v>
      </c>
      <c r="Q22" s="2">
        <v>1</v>
      </c>
      <c r="R22" s="2">
        <v>53</v>
      </c>
      <c r="S22" s="19" t="s">
        <v>113</v>
      </c>
      <c r="T22" s="20"/>
      <c r="U22" s="61">
        <v>27</v>
      </c>
      <c r="V22" s="58">
        <v>51</v>
      </c>
      <c r="W22" s="69"/>
      <c r="X22" s="65" t="s">
        <v>164</v>
      </c>
      <c r="Y22" s="50">
        <v>927</v>
      </c>
      <c r="Z22" s="12">
        <v>5</v>
      </c>
    </row>
    <row r="23" spans="1:26" ht="24.75" customHeight="1">
      <c r="A23" s="144">
        <v>6</v>
      </c>
      <c r="B23" s="144" t="str">
        <f>IF(C23&lt;&gt;"",SUBTOTAL(103,$C$18:$C23),"")</f>
        <v/>
      </c>
      <c r="C23" s="81"/>
      <c r="D23" s="81"/>
      <c r="E23" s="96" t="s">
        <v>382</v>
      </c>
      <c r="F23" s="35"/>
      <c r="G23" s="144"/>
      <c r="H23" s="81"/>
      <c r="I23" s="82"/>
      <c r="J23" s="64"/>
      <c r="K23" s="44"/>
      <c r="L23" s="144"/>
      <c r="M23" s="20"/>
      <c r="N23" s="22"/>
      <c r="O23" s="1"/>
      <c r="P23" s="2"/>
      <c r="Q23" s="2"/>
      <c r="R23" s="2"/>
      <c r="S23" s="19"/>
      <c r="T23" s="20"/>
      <c r="U23" s="61"/>
      <c r="V23" s="58"/>
      <c r="W23" s="69"/>
      <c r="X23" s="29"/>
      <c r="Y23" s="50">
        <v>1650</v>
      </c>
      <c r="Z23" s="133">
        <v>6</v>
      </c>
    </row>
    <row r="24" spans="1:26" ht="24.75" customHeight="1">
      <c r="A24" s="144">
        <v>8</v>
      </c>
      <c r="B24" s="144">
        <f>IF(C24&lt;&gt;"",SUBTOTAL(103,$C$18:$C24),"")</f>
        <v>5</v>
      </c>
      <c r="C24" s="81">
        <v>6</v>
      </c>
      <c r="D24" s="91">
        <v>3</v>
      </c>
      <c r="E24" s="94" t="s">
        <v>58</v>
      </c>
      <c r="F24" s="20">
        <v>3</v>
      </c>
      <c r="G24" s="144" t="s">
        <v>894</v>
      </c>
      <c r="H24" s="81">
        <v>1901</v>
      </c>
      <c r="I24" s="82" t="s">
        <v>108</v>
      </c>
      <c r="J24" s="20">
        <v>36.9</v>
      </c>
      <c r="K24" s="20" t="s">
        <v>643</v>
      </c>
      <c r="L24" s="144" t="s">
        <v>894</v>
      </c>
      <c r="M24" s="20"/>
      <c r="N24" s="22" t="s">
        <v>882</v>
      </c>
      <c r="O24" s="20">
        <v>1</v>
      </c>
      <c r="P24" s="110">
        <v>55</v>
      </c>
      <c r="Q24" s="110">
        <v>1</v>
      </c>
      <c r="R24" s="110">
        <v>55</v>
      </c>
      <c r="S24" s="19" t="s">
        <v>112</v>
      </c>
      <c r="T24" s="20"/>
      <c r="U24" s="61">
        <v>3</v>
      </c>
      <c r="V24" s="63">
        <v>52</v>
      </c>
      <c r="W24" s="67"/>
      <c r="X24" s="65" t="s">
        <v>147</v>
      </c>
      <c r="Y24" s="50">
        <v>74</v>
      </c>
      <c r="Z24" s="12">
        <v>7</v>
      </c>
    </row>
    <row r="25" spans="1:26" ht="24.75" customHeight="1">
      <c r="A25" s="144">
        <v>9</v>
      </c>
      <c r="B25" s="144">
        <f>IF(C25&lt;&gt;"",SUBTOTAL(103,$C$18:$C25),"")</f>
        <v>6</v>
      </c>
      <c r="C25" s="81">
        <v>7</v>
      </c>
      <c r="D25" s="91">
        <v>3</v>
      </c>
      <c r="E25" s="94" t="s">
        <v>58</v>
      </c>
      <c r="F25" s="20">
        <v>3</v>
      </c>
      <c r="G25" s="144" t="s">
        <v>895</v>
      </c>
      <c r="H25" s="81">
        <v>1902</v>
      </c>
      <c r="I25" s="82" t="s">
        <v>108</v>
      </c>
      <c r="J25" s="20">
        <v>36.9</v>
      </c>
      <c r="K25" s="20" t="s">
        <v>643</v>
      </c>
      <c r="L25" s="144" t="s">
        <v>895</v>
      </c>
      <c r="M25" s="20"/>
      <c r="N25" s="22" t="s">
        <v>882</v>
      </c>
      <c r="O25" s="20">
        <v>1</v>
      </c>
      <c r="P25" s="110">
        <v>48</v>
      </c>
      <c r="Q25" s="110">
        <v>1</v>
      </c>
      <c r="R25" s="110">
        <v>48</v>
      </c>
      <c r="S25" s="19" t="s">
        <v>113</v>
      </c>
      <c r="T25" s="21"/>
      <c r="U25" s="61">
        <v>3</v>
      </c>
      <c r="V25" s="63">
        <v>52</v>
      </c>
      <c r="W25" s="67"/>
      <c r="X25" s="65" t="s">
        <v>147</v>
      </c>
      <c r="Y25" s="50">
        <v>75</v>
      </c>
      <c r="Z25" s="133">
        <v>8</v>
      </c>
    </row>
    <row r="26" spans="1:26" ht="24.75" customHeight="1">
      <c r="A26" s="144">
        <v>10</v>
      </c>
      <c r="B26" s="144">
        <f>IF(C26&lt;&gt;"",SUBTOTAL(103,$C$18:$C26),"")</f>
        <v>7</v>
      </c>
      <c r="C26" s="81">
        <v>8</v>
      </c>
      <c r="D26" s="91">
        <v>3</v>
      </c>
      <c r="E26" s="94" t="s">
        <v>58</v>
      </c>
      <c r="F26" s="20">
        <v>3</v>
      </c>
      <c r="G26" s="144" t="s">
        <v>896</v>
      </c>
      <c r="H26" s="81">
        <v>1903</v>
      </c>
      <c r="I26" s="82" t="s">
        <v>108</v>
      </c>
      <c r="J26" s="20">
        <v>36.9</v>
      </c>
      <c r="K26" s="20" t="s">
        <v>643</v>
      </c>
      <c r="L26" s="144" t="s">
        <v>896</v>
      </c>
      <c r="M26" s="20"/>
      <c r="N26" s="22" t="s">
        <v>882</v>
      </c>
      <c r="O26" s="20">
        <v>1</v>
      </c>
      <c r="P26" s="110">
        <v>29</v>
      </c>
      <c r="Q26" s="110">
        <v>1</v>
      </c>
      <c r="R26" s="110">
        <v>29</v>
      </c>
      <c r="S26" s="19" t="s">
        <v>114</v>
      </c>
      <c r="T26" s="21"/>
      <c r="U26" s="61">
        <v>3</v>
      </c>
      <c r="V26" s="63">
        <v>52</v>
      </c>
      <c r="W26" s="67"/>
      <c r="X26" s="65" t="s">
        <v>147</v>
      </c>
      <c r="Y26" s="50">
        <v>76</v>
      </c>
      <c r="Z26" s="12">
        <v>9</v>
      </c>
    </row>
    <row r="27" spans="1:26" ht="24.75" customHeight="1">
      <c r="A27" s="144">
        <v>11</v>
      </c>
      <c r="B27" s="144">
        <f>IF(C27&lt;&gt;"",SUBTOTAL(103,$C$18:$C27),"")</f>
        <v>8</v>
      </c>
      <c r="C27" s="81">
        <v>4</v>
      </c>
      <c r="D27" s="20">
        <v>8</v>
      </c>
      <c r="E27" s="94" t="s">
        <v>257</v>
      </c>
      <c r="F27" s="20">
        <v>3</v>
      </c>
      <c r="G27" s="144" t="s">
        <v>897</v>
      </c>
      <c r="H27" s="81">
        <v>1901</v>
      </c>
      <c r="I27" s="89" t="s">
        <v>258</v>
      </c>
      <c r="J27" s="20">
        <v>36.9</v>
      </c>
      <c r="K27" s="20" t="s">
        <v>644</v>
      </c>
      <c r="L27" s="144" t="s">
        <v>2021</v>
      </c>
      <c r="M27" s="20"/>
      <c r="N27" s="22" t="s">
        <v>884</v>
      </c>
      <c r="O27" s="1">
        <v>2</v>
      </c>
      <c r="P27" s="110">
        <v>60</v>
      </c>
      <c r="Q27" s="110">
        <v>1</v>
      </c>
      <c r="R27" s="110">
        <v>60</v>
      </c>
      <c r="S27" s="19" t="s">
        <v>113</v>
      </c>
      <c r="T27" s="20"/>
      <c r="U27" s="60">
        <v>8</v>
      </c>
      <c r="V27" s="63">
        <v>52</v>
      </c>
      <c r="W27" s="67"/>
      <c r="X27" s="65" t="s">
        <v>151</v>
      </c>
      <c r="Y27" s="50">
        <v>193</v>
      </c>
      <c r="Z27" s="133">
        <v>10</v>
      </c>
    </row>
    <row r="28" spans="1:26" ht="24.75" customHeight="1">
      <c r="A28" s="144">
        <v>12</v>
      </c>
      <c r="B28" s="144" t="str">
        <f>IF(C28&lt;&gt;"",SUBTOTAL(103,$C$18:$C28),"")</f>
        <v/>
      </c>
      <c r="C28" s="81"/>
      <c r="D28" s="20">
        <v>8</v>
      </c>
      <c r="E28" s="94" t="s">
        <v>257</v>
      </c>
      <c r="F28" s="20">
        <v>3</v>
      </c>
      <c r="G28" s="144" t="s">
        <v>897</v>
      </c>
      <c r="H28" s="81">
        <v>1901</v>
      </c>
      <c r="I28" s="89" t="s">
        <v>258</v>
      </c>
      <c r="J28" s="20">
        <v>36.9</v>
      </c>
      <c r="K28" s="20" t="s">
        <v>644</v>
      </c>
      <c r="L28" s="144" t="s">
        <v>2022</v>
      </c>
      <c r="M28" s="20"/>
      <c r="N28" s="22" t="s">
        <v>884</v>
      </c>
      <c r="O28" s="1">
        <v>2</v>
      </c>
      <c r="P28" s="110">
        <v>61</v>
      </c>
      <c r="Q28" s="110">
        <v>61</v>
      </c>
      <c r="R28" s="110">
        <v>121</v>
      </c>
      <c r="S28" s="19" t="s">
        <v>114</v>
      </c>
      <c r="T28" s="20"/>
      <c r="U28" s="60">
        <v>8</v>
      </c>
      <c r="V28" s="63">
        <v>52</v>
      </c>
      <c r="W28" s="67"/>
      <c r="X28" s="65" t="s">
        <v>151</v>
      </c>
      <c r="Y28" s="50">
        <v>194</v>
      </c>
      <c r="Z28" s="12">
        <v>11</v>
      </c>
    </row>
    <row r="29" spans="1:26" ht="24.75" customHeight="1">
      <c r="A29" s="144">
        <v>13</v>
      </c>
      <c r="B29" s="144">
        <f>IF(C29&lt;&gt;"",SUBTOTAL(103,$C$18:$C29),"")</f>
        <v>9</v>
      </c>
      <c r="C29" s="81">
        <v>19</v>
      </c>
      <c r="D29" s="28">
        <v>43</v>
      </c>
      <c r="E29" s="94" t="s">
        <v>259</v>
      </c>
      <c r="F29" s="20">
        <v>3</v>
      </c>
      <c r="G29" s="151" t="s">
        <v>898</v>
      </c>
      <c r="H29" s="81">
        <v>1901</v>
      </c>
      <c r="I29" s="89" t="s">
        <v>260</v>
      </c>
      <c r="J29" s="20">
        <v>36.9</v>
      </c>
      <c r="K29" s="20" t="s">
        <v>644</v>
      </c>
      <c r="L29" s="144" t="s">
        <v>898</v>
      </c>
      <c r="M29" s="20"/>
      <c r="N29" s="22" t="s">
        <v>888</v>
      </c>
      <c r="O29" s="1">
        <v>4</v>
      </c>
      <c r="P29" s="110">
        <v>53</v>
      </c>
      <c r="Q29" s="110">
        <v>1</v>
      </c>
      <c r="R29" s="110">
        <v>53</v>
      </c>
      <c r="S29" s="145" t="s">
        <v>113</v>
      </c>
      <c r="T29" s="20"/>
      <c r="U29" s="60">
        <v>43</v>
      </c>
      <c r="V29" s="63">
        <v>52</v>
      </c>
      <c r="W29" s="67"/>
      <c r="X29" s="65" t="s">
        <v>172</v>
      </c>
      <c r="Y29" s="50">
        <v>1568</v>
      </c>
      <c r="Z29" s="133">
        <v>12</v>
      </c>
    </row>
    <row r="30" spans="1:26" ht="24.75" customHeight="1">
      <c r="A30" s="144">
        <v>14</v>
      </c>
      <c r="B30" s="144">
        <f>IF(C30&lt;&gt;"",SUBTOTAL(103,$C$18:$C30),"")</f>
        <v>10</v>
      </c>
      <c r="C30" s="81">
        <v>24</v>
      </c>
      <c r="D30" s="20">
        <v>43</v>
      </c>
      <c r="E30" s="94" t="s">
        <v>259</v>
      </c>
      <c r="F30" s="20">
        <v>3</v>
      </c>
      <c r="G30" s="151" t="s">
        <v>899</v>
      </c>
      <c r="H30" s="81">
        <v>1903</v>
      </c>
      <c r="I30" s="89" t="s">
        <v>260</v>
      </c>
      <c r="J30" s="20">
        <v>36.9</v>
      </c>
      <c r="K30" s="20" t="s">
        <v>644</v>
      </c>
      <c r="L30" s="144" t="s">
        <v>2972</v>
      </c>
      <c r="M30" s="20"/>
      <c r="N30" s="22" t="s">
        <v>892</v>
      </c>
      <c r="O30" s="1">
        <v>3</v>
      </c>
      <c r="P30" s="110">
        <v>60</v>
      </c>
      <c r="Q30" s="110">
        <v>1</v>
      </c>
      <c r="R30" s="110">
        <v>60</v>
      </c>
      <c r="S30" s="145" t="s">
        <v>112</v>
      </c>
      <c r="T30" s="19"/>
      <c r="U30" s="60">
        <v>43</v>
      </c>
      <c r="V30" s="63">
        <v>52</v>
      </c>
      <c r="W30" s="67"/>
      <c r="X30" s="65" t="s">
        <v>172</v>
      </c>
      <c r="Y30" s="50">
        <v>1573</v>
      </c>
      <c r="Z30" s="12">
        <v>13</v>
      </c>
    </row>
    <row r="31" spans="1:26" ht="24.75" customHeight="1">
      <c r="A31" s="144">
        <v>15</v>
      </c>
      <c r="B31" s="144" t="str">
        <f>IF(C31&lt;&gt;"",SUBTOTAL(103,$C$18:$C31),"")</f>
        <v/>
      </c>
      <c r="C31" s="81"/>
      <c r="D31" s="20">
        <v>43</v>
      </c>
      <c r="E31" s="94" t="s">
        <v>259</v>
      </c>
      <c r="F31" s="20">
        <v>3</v>
      </c>
      <c r="G31" s="151" t="s">
        <v>899</v>
      </c>
      <c r="H31" s="81">
        <v>1903</v>
      </c>
      <c r="I31" s="89" t="s">
        <v>260</v>
      </c>
      <c r="J31" s="20">
        <v>36.9</v>
      </c>
      <c r="K31" s="20" t="s">
        <v>644</v>
      </c>
      <c r="L31" s="144" t="s">
        <v>2973</v>
      </c>
      <c r="M31" s="20"/>
      <c r="N31" s="22" t="s">
        <v>892</v>
      </c>
      <c r="O31" s="1">
        <v>3</v>
      </c>
      <c r="P31" s="110">
        <v>54</v>
      </c>
      <c r="Q31" s="110">
        <v>61</v>
      </c>
      <c r="R31" s="110">
        <v>114</v>
      </c>
      <c r="S31" s="145" t="s">
        <v>113</v>
      </c>
      <c r="T31" s="19"/>
      <c r="U31" s="60">
        <v>43</v>
      </c>
      <c r="V31" s="63">
        <v>52</v>
      </c>
      <c r="W31" s="67"/>
      <c r="X31" s="65" t="s">
        <v>172</v>
      </c>
      <c r="Y31" s="50">
        <v>1574</v>
      </c>
      <c r="Z31" s="133">
        <v>14</v>
      </c>
    </row>
    <row r="32" spans="1:26" s="53" customFormat="1" ht="24.75" customHeight="1">
      <c r="A32" s="144">
        <v>16</v>
      </c>
      <c r="B32" s="144">
        <f>IF(C32&lt;&gt;"",SUBTOTAL(103,$C$18:$C32),"")</f>
        <v>11</v>
      </c>
      <c r="C32" s="81">
        <v>8</v>
      </c>
      <c r="D32" s="28">
        <v>43</v>
      </c>
      <c r="E32" s="94" t="s">
        <v>42</v>
      </c>
      <c r="F32" s="20">
        <v>3</v>
      </c>
      <c r="G32" s="151" t="s">
        <v>900</v>
      </c>
      <c r="H32" s="81">
        <v>1904</v>
      </c>
      <c r="I32" s="89" t="s">
        <v>239</v>
      </c>
      <c r="J32" s="20">
        <v>36.9</v>
      </c>
      <c r="K32" s="20" t="s">
        <v>644</v>
      </c>
      <c r="L32" s="144" t="s">
        <v>900</v>
      </c>
      <c r="M32" s="20"/>
      <c r="N32" s="22" t="s">
        <v>881</v>
      </c>
      <c r="O32" s="1">
        <v>2</v>
      </c>
      <c r="P32" s="110">
        <v>50</v>
      </c>
      <c r="Q32" s="110">
        <v>1</v>
      </c>
      <c r="R32" s="110">
        <v>50</v>
      </c>
      <c r="S32" s="19" t="s">
        <v>112</v>
      </c>
      <c r="T32" s="20"/>
      <c r="U32" s="60">
        <v>43</v>
      </c>
      <c r="V32" s="63">
        <v>52</v>
      </c>
      <c r="W32" s="67"/>
      <c r="X32" s="65" t="s">
        <v>172</v>
      </c>
      <c r="Y32" s="50">
        <v>1554</v>
      </c>
      <c r="Z32" s="12">
        <v>15</v>
      </c>
    </row>
    <row r="33" spans="1:26" s="53" customFormat="1" ht="24.75" customHeight="1">
      <c r="A33" s="144">
        <v>17</v>
      </c>
      <c r="B33" s="144">
        <f>IF(C33&lt;&gt;"",SUBTOTAL(103,$C$18:$C33),"")</f>
        <v>12</v>
      </c>
      <c r="C33" s="81">
        <v>7</v>
      </c>
      <c r="D33" s="28">
        <v>43</v>
      </c>
      <c r="E33" s="94" t="s">
        <v>42</v>
      </c>
      <c r="F33" s="20">
        <v>3</v>
      </c>
      <c r="G33" s="151" t="s">
        <v>901</v>
      </c>
      <c r="H33" s="81">
        <v>1905</v>
      </c>
      <c r="I33" s="89" t="s">
        <v>239</v>
      </c>
      <c r="J33" s="20">
        <v>36.9</v>
      </c>
      <c r="K33" s="20" t="s">
        <v>644</v>
      </c>
      <c r="L33" s="144" t="s">
        <v>901</v>
      </c>
      <c r="M33" s="20"/>
      <c r="N33" s="22" t="s">
        <v>881</v>
      </c>
      <c r="O33" s="20">
        <v>1</v>
      </c>
      <c r="P33" s="110">
        <v>53</v>
      </c>
      <c r="Q33" s="110">
        <v>1</v>
      </c>
      <c r="R33" s="110">
        <v>53</v>
      </c>
      <c r="S33" s="19" t="s">
        <v>112</v>
      </c>
      <c r="T33" s="21"/>
      <c r="U33" s="60">
        <v>43</v>
      </c>
      <c r="V33" s="63">
        <v>52</v>
      </c>
      <c r="W33" s="67"/>
      <c r="X33" s="65" t="s">
        <v>172</v>
      </c>
      <c r="Y33" s="50">
        <v>1553</v>
      </c>
      <c r="Z33" s="133">
        <v>16</v>
      </c>
    </row>
    <row r="34" spans="1:26" s="53" customFormat="1" ht="24.75" customHeight="1">
      <c r="A34" s="144">
        <v>18</v>
      </c>
      <c r="B34" s="144">
        <f>IF(C34&lt;&gt;"",SUBTOTAL(103,$C$18:$C34),"")</f>
        <v>13</v>
      </c>
      <c r="C34" s="81">
        <v>10</v>
      </c>
      <c r="D34" s="28">
        <v>43</v>
      </c>
      <c r="E34" s="94" t="s">
        <v>42</v>
      </c>
      <c r="F34" s="20">
        <v>3</v>
      </c>
      <c r="G34" s="151" t="s">
        <v>902</v>
      </c>
      <c r="H34" s="81">
        <v>1906</v>
      </c>
      <c r="I34" s="89" t="s">
        <v>239</v>
      </c>
      <c r="J34" s="20">
        <v>36.9</v>
      </c>
      <c r="K34" s="20" t="s">
        <v>644</v>
      </c>
      <c r="L34" s="144" t="s">
        <v>902</v>
      </c>
      <c r="M34" s="20"/>
      <c r="N34" s="22" t="s">
        <v>881</v>
      </c>
      <c r="O34" s="20">
        <v>3</v>
      </c>
      <c r="P34" s="110">
        <v>53</v>
      </c>
      <c r="Q34" s="110">
        <v>1</v>
      </c>
      <c r="R34" s="110">
        <v>53</v>
      </c>
      <c r="S34" s="19" t="s">
        <v>112</v>
      </c>
      <c r="T34" s="21"/>
      <c r="U34" s="60">
        <v>43</v>
      </c>
      <c r="V34" s="63">
        <v>52</v>
      </c>
      <c r="W34" s="67"/>
      <c r="X34" s="65" t="s">
        <v>172</v>
      </c>
      <c r="Y34" s="50">
        <v>1556</v>
      </c>
      <c r="Z34" s="12">
        <v>17</v>
      </c>
    </row>
    <row r="35" spans="1:26" s="53" customFormat="1" ht="24.75" customHeight="1">
      <c r="A35" s="144">
        <v>19</v>
      </c>
      <c r="B35" s="144">
        <f>IF(C35&lt;&gt;"",SUBTOTAL(103,$C$18:$C35),"")</f>
        <v>14</v>
      </c>
      <c r="C35" s="81">
        <v>11</v>
      </c>
      <c r="D35" s="28">
        <v>43</v>
      </c>
      <c r="E35" s="94" t="s">
        <v>42</v>
      </c>
      <c r="F35" s="20">
        <v>3</v>
      </c>
      <c r="G35" s="151" t="s">
        <v>903</v>
      </c>
      <c r="H35" s="81">
        <v>1907</v>
      </c>
      <c r="I35" s="89" t="s">
        <v>239</v>
      </c>
      <c r="J35" s="20">
        <v>36.9</v>
      </c>
      <c r="K35" s="20" t="s">
        <v>644</v>
      </c>
      <c r="L35" s="144" t="s">
        <v>903</v>
      </c>
      <c r="M35" s="20"/>
      <c r="N35" s="22" t="s">
        <v>881</v>
      </c>
      <c r="O35" s="20">
        <v>3</v>
      </c>
      <c r="P35" s="110">
        <v>37</v>
      </c>
      <c r="Q35" s="110">
        <v>1</v>
      </c>
      <c r="R35" s="110">
        <v>37</v>
      </c>
      <c r="S35" s="19" t="s">
        <v>113</v>
      </c>
      <c r="T35" s="21"/>
      <c r="U35" s="60">
        <v>43</v>
      </c>
      <c r="V35" s="63">
        <v>52</v>
      </c>
      <c r="W35" s="67"/>
      <c r="X35" s="65" t="s">
        <v>172</v>
      </c>
      <c r="Y35" s="50">
        <v>1557</v>
      </c>
      <c r="Z35" s="133">
        <v>18</v>
      </c>
    </row>
    <row r="36" spans="1:26" s="53" customFormat="1" ht="24.75" customHeight="1">
      <c r="A36" s="144">
        <v>20</v>
      </c>
      <c r="B36" s="144">
        <f>IF(C36&lt;&gt;"",SUBTOTAL(103,$C$18:$C36),"")</f>
        <v>15</v>
      </c>
      <c r="C36" s="81">
        <v>6</v>
      </c>
      <c r="D36" s="91">
        <v>9</v>
      </c>
      <c r="E36" s="94" t="s">
        <v>38</v>
      </c>
      <c r="F36" s="20">
        <v>3</v>
      </c>
      <c r="G36" s="144" t="s">
        <v>904</v>
      </c>
      <c r="H36" s="81">
        <v>1901</v>
      </c>
      <c r="I36" s="89" t="s">
        <v>197</v>
      </c>
      <c r="J36" s="20">
        <v>36.9</v>
      </c>
      <c r="K36" s="20" t="s">
        <v>644</v>
      </c>
      <c r="L36" s="144" t="s">
        <v>904</v>
      </c>
      <c r="M36" s="20"/>
      <c r="N36" s="22" t="s">
        <v>880</v>
      </c>
      <c r="O36" s="20">
        <v>2</v>
      </c>
      <c r="P36" s="110">
        <v>33</v>
      </c>
      <c r="Q36" s="110">
        <v>1</v>
      </c>
      <c r="R36" s="110">
        <v>33</v>
      </c>
      <c r="S36" s="19" t="s">
        <v>112</v>
      </c>
      <c r="T36" s="21"/>
      <c r="U36" s="61">
        <v>9</v>
      </c>
      <c r="V36" s="63">
        <v>52</v>
      </c>
      <c r="W36" s="67"/>
      <c r="X36" s="65" t="s">
        <v>152</v>
      </c>
      <c r="Y36" s="50">
        <v>212</v>
      </c>
      <c r="Z36" s="12">
        <v>19</v>
      </c>
    </row>
    <row r="37" spans="1:26" s="53" customFormat="1" ht="24.75" customHeight="1">
      <c r="A37" s="144">
        <v>21</v>
      </c>
      <c r="B37" s="144">
        <f>IF(C37&lt;&gt;"",SUBTOTAL(103,$C$18:$C37),"")</f>
        <v>16</v>
      </c>
      <c r="C37" s="81">
        <v>2</v>
      </c>
      <c r="D37" s="20">
        <v>43</v>
      </c>
      <c r="E37" s="94" t="s">
        <v>41</v>
      </c>
      <c r="F37" s="20">
        <v>3</v>
      </c>
      <c r="G37" s="151" t="s">
        <v>905</v>
      </c>
      <c r="H37" s="81">
        <v>1908</v>
      </c>
      <c r="I37" s="89" t="s">
        <v>240</v>
      </c>
      <c r="J37" s="20">
        <v>36.9</v>
      </c>
      <c r="K37" s="20" t="s">
        <v>644</v>
      </c>
      <c r="L37" s="144" t="s">
        <v>2962</v>
      </c>
      <c r="M37" s="20"/>
      <c r="N37" s="22" t="s">
        <v>879</v>
      </c>
      <c r="O37" s="1">
        <v>3</v>
      </c>
      <c r="P37" s="110">
        <v>50</v>
      </c>
      <c r="Q37" s="110">
        <v>1</v>
      </c>
      <c r="R37" s="110">
        <v>50</v>
      </c>
      <c r="S37" s="19" t="s">
        <v>112</v>
      </c>
      <c r="T37" s="19"/>
      <c r="U37" s="60">
        <v>43</v>
      </c>
      <c r="V37" s="63">
        <v>52</v>
      </c>
      <c r="W37" s="67"/>
      <c r="X37" s="65" t="s">
        <v>172</v>
      </c>
      <c r="Y37" s="50">
        <v>1546</v>
      </c>
      <c r="Z37" s="133">
        <v>20</v>
      </c>
    </row>
    <row r="38" spans="1:26" s="53" customFormat="1" ht="24.75" customHeight="1">
      <c r="A38" s="144">
        <v>22</v>
      </c>
      <c r="B38" s="144" t="str">
        <f>IF(C38&lt;&gt;"",SUBTOTAL(103,$C$18:$C38),"")</f>
        <v/>
      </c>
      <c r="C38" s="81"/>
      <c r="D38" s="20">
        <v>43</v>
      </c>
      <c r="E38" s="94" t="s">
        <v>41</v>
      </c>
      <c r="F38" s="20">
        <v>3</v>
      </c>
      <c r="G38" s="151" t="s">
        <v>905</v>
      </c>
      <c r="H38" s="81">
        <v>1908</v>
      </c>
      <c r="I38" s="89" t="s">
        <v>240</v>
      </c>
      <c r="J38" s="20">
        <v>36.9</v>
      </c>
      <c r="K38" s="20" t="s">
        <v>644</v>
      </c>
      <c r="L38" s="144" t="s">
        <v>2963</v>
      </c>
      <c r="M38" s="20"/>
      <c r="N38" s="22" t="s">
        <v>879</v>
      </c>
      <c r="O38" s="1">
        <v>3</v>
      </c>
      <c r="P38" s="110">
        <v>39</v>
      </c>
      <c r="Q38" s="110">
        <v>51</v>
      </c>
      <c r="R38" s="110">
        <v>89</v>
      </c>
      <c r="S38" s="19" t="s">
        <v>113</v>
      </c>
      <c r="T38" s="19"/>
      <c r="U38" s="60">
        <v>43</v>
      </c>
      <c r="V38" s="63">
        <v>52</v>
      </c>
      <c r="W38" s="67"/>
      <c r="X38" s="65" t="s">
        <v>172</v>
      </c>
      <c r="Y38" s="50">
        <v>1547</v>
      </c>
      <c r="Z38" s="12">
        <v>21</v>
      </c>
    </row>
    <row r="39" spans="1:26" s="53" customFormat="1" ht="24.75" customHeight="1">
      <c r="A39" s="144">
        <v>23</v>
      </c>
      <c r="B39" s="144">
        <f>IF(C39&lt;&gt;"",SUBTOTAL(103,$C$18:$C39),"")</f>
        <v>17</v>
      </c>
      <c r="C39" s="81">
        <v>20</v>
      </c>
      <c r="D39" s="28">
        <v>43</v>
      </c>
      <c r="E39" s="94" t="s">
        <v>41</v>
      </c>
      <c r="F39" s="20">
        <v>3</v>
      </c>
      <c r="G39" s="151" t="s">
        <v>906</v>
      </c>
      <c r="H39" s="81">
        <v>1909</v>
      </c>
      <c r="I39" s="89" t="s">
        <v>240</v>
      </c>
      <c r="J39" s="20">
        <v>36.9</v>
      </c>
      <c r="K39" s="20" t="s">
        <v>644</v>
      </c>
      <c r="L39" s="144" t="s">
        <v>906</v>
      </c>
      <c r="M39" s="20"/>
      <c r="N39" s="22" t="s">
        <v>889</v>
      </c>
      <c r="O39" s="1">
        <v>3</v>
      </c>
      <c r="P39" s="110">
        <v>64</v>
      </c>
      <c r="Q39" s="110">
        <v>1</v>
      </c>
      <c r="R39" s="110">
        <v>64</v>
      </c>
      <c r="S39" s="145" t="s">
        <v>142</v>
      </c>
      <c r="T39" s="20"/>
      <c r="U39" s="60">
        <v>43</v>
      </c>
      <c r="V39" s="63">
        <v>52</v>
      </c>
      <c r="W39" s="67"/>
      <c r="X39" s="65" t="s">
        <v>172</v>
      </c>
      <c r="Y39" s="50">
        <v>1569</v>
      </c>
      <c r="Z39" s="133">
        <v>22</v>
      </c>
    </row>
    <row r="40" spans="1:26" s="53" customFormat="1" ht="24.75" customHeight="1">
      <c r="A40" s="144">
        <v>24</v>
      </c>
      <c r="B40" s="144">
        <f>IF(C40&lt;&gt;"",SUBTOTAL(103,$C$18:$C40),"")</f>
        <v>18</v>
      </c>
      <c r="C40" s="81">
        <v>15</v>
      </c>
      <c r="D40" s="20">
        <v>43</v>
      </c>
      <c r="E40" s="94" t="s">
        <v>519</v>
      </c>
      <c r="F40" s="20">
        <v>3</v>
      </c>
      <c r="G40" s="151" t="s">
        <v>907</v>
      </c>
      <c r="H40" s="81">
        <v>1910</v>
      </c>
      <c r="I40" s="89" t="s">
        <v>520</v>
      </c>
      <c r="J40" s="20">
        <v>36.9</v>
      </c>
      <c r="K40" s="20" t="s">
        <v>644</v>
      </c>
      <c r="L40" s="144" t="s">
        <v>2968</v>
      </c>
      <c r="M40" s="20"/>
      <c r="N40" s="22" t="s">
        <v>885</v>
      </c>
      <c r="O40" s="1">
        <v>4</v>
      </c>
      <c r="P40" s="110">
        <v>50</v>
      </c>
      <c r="Q40" s="110">
        <v>1</v>
      </c>
      <c r="R40" s="110">
        <v>50</v>
      </c>
      <c r="S40" s="19" t="s">
        <v>115</v>
      </c>
      <c r="T40" s="21"/>
      <c r="U40" s="60">
        <v>43</v>
      </c>
      <c r="V40" s="63">
        <v>52</v>
      </c>
      <c r="W40" s="67"/>
      <c r="X40" s="65" t="s">
        <v>172</v>
      </c>
      <c r="Y40" s="50">
        <v>1562</v>
      </c>
      <c r="Z40" s="12">
        <v>23</v>
      </c>
    </row>
    <row r="41" spans="1:26" s="53" customFormat="1" ht="24.75" customHeight="1">
      <c r="A41" s="144">
        <v>25</v>
      </c>
      <c r="B41" s="144" t="str">
        <f>IF(C41&lt;&gt;"",SUBTOTAL(103,$C$18:$C41),"")</f>
        <v/>
      </c>
      <c r="C41" s="81"/>
      <c r="D41" s="20">
        <v>43</v>
      </c>
      <c r="E41" s="94" t="s">
        <v>519</v>
      </c>
      <c r="F41" s="20">
        <v>3</v>
      </c>
      <c r="G41" s="151" t="s">
        <v>907</v>
      </c>
      <c r="H41" s="81">
        <v>1910</v>
      </c>
      <c r="I41" s="89" t="s">
        <v>520</v>
      </c>
      <c r="J41" s="20">
        <v>36.9</v>
      </c>
      <c r="K41" s="20" t="s">
        <v>644</v>
      </c>
      <c r="L41" s="144" t="s">
        <v>2969</v>
      </c>
      <c r="M41" s="20"/>
      <c r="N41" s="22" t="s">
        <v>885</v>
      </c>
      <c r="O41" s="1">
        <v>4</v>
      </c>
      <c r="P41" s="110">
        <v>31</v>
      </c>
      <c r="Q41" s="110">
        <v>51</v>
      </c>
      <c r="R41" s="110">
        <v>81</v>
      </c>
      <c r="S41" s="19" t="s">
        <v>116</v>
      </c>
      <c r="T41" s="21"/>
      <c r="U41" s="60">
        <v>43</v>
      </c>
      <c r="V41" s="63">
        <v>52</v>
      </c>
      <c r="W41" s="67"/>
      <c r="X41" s="65" t="s">
        <v>172</v>
      </c>
      <c r="Y41" s="50">
        <v>1563</v>
      </c>
      <c r="Z41" s="133">
        <v>24</v>
      </c>
    </row>
    <row r="42" spans="1:26" s="53" customFormat="1" ht="25.5" customHeight="1">
      <c r="A42" s="144">
        <v>26</v>
      </c>
      <c r="B42" s="144">
        <f>IF(C42&lt;&gt;"",SUBTOTAL(103,$C$18:$C42),"")</f>
        <v>19</v>
      </c>
      <c r="C42" s="81">
        <v>14</v>
      </c>
      <c r="D42" s="20">
        <v>43</v>
      </c>
      <c r="E42" s="94" t="s">
        <v>521</v>
      </c>
      <c r="F42" s="20">
        <v>3</v>
      </c>
      <c r="G42" s="151" t="s">
        <v>908</v>
      </c>
      <c r="H42" s="81">
        <v>1911</v>
      </c>
      <c r="I42" s="89" t="s">
        <v>522</v>
      </c>
      <c r="J42" s="20">
        <v>36.9</v>
      </c>
      <c r="K42" s="20" t="s">
        <v>644</v>
      </c>
      <c r="L42" s="144" t="s">
        <v>2966</v>
      </c>
      <c r="M42" s="20"/>
      <c r="N42" s="22" t="s">
        <v>883</v>
      </c>
      <c r="O42" s="1">
        <v>3</v>
      </c>
      <c r="P42" s="110">
        <v>60</v>
      </c>
      <c r="Q42" s="110">
        <v>1</v>
      </c>
      <c r="R42" s="110">
        <v>60</v>
      </c>
      <c r="S42" s="19" t="s">
        <v>112</v>
      </c>
      <c r="T42" s="21"/>
      <c r="U42" s="60">
        <v>43</v>
      </c>
      <c r="V42" s="63">
        <v>52</v>
      </c>
      <c r="W42" s="67"/>
      <c r="X42" s="65" t="s">
        <v>172</v>
      </c>
      <c r="Y42" s="50">
        <v>1560</v>
      </c>
      <c r="Z42" s="12">
        <v>25</v>
      </c>
    </row>
    <row r="43" spans="1:26" s="53" customFormat="1" ht="25.5" customHeight="1">
      <c r="A43" s="144">
        <v>27</v>
      </c>
      <c r="B43" s="144" t="str">
        <f>IF(C43&lt;&gt;"",SUBTOTAL(103,$C$18:$C43),"")</f>
        <v/>
      </c>
      <c r="C43" s="81"/>
      <c r="D43" s="20">
        <v>43</v>
      </c>
      <c r="E43" s="94" t="s">
        <v>521</v>
      </c>
      <c r="F43" s="20">
        <v>3</v>
      </c>
      <c r="G43" s="151" t="s">
        <v>908</v>
      </c>
      <c r="H43" s="81">
        <v>1911</v>
      </c>
      <c r="I43" s="89" t="s">
        <v>522</v>
      </c>
      <c r="J43" s="20">
        <v>36.9</v>
      </c>
      <c r="K43" s="20" t="s">
        <v>644</v>
      </c>
      <c r="L43" s="144" t="s">
        <v>2967</v>
      </c>
      <c r="M43" s="20"/>
      <c r="N43" s="22" t="s">
        <v>883</v>
      </c>
      <c r="O43" s="1">
        <v>3</v>
      </c>
      <c r="P43" s="110">
        <v>38</v>
      </c>
      <c r="Q43" s="110">
        <v>61</v>
      </c>
      <c r="R43" s="110">
        <v>98</v>
      </c>
      <c r="S43" s="19" t="s">
        <v>113</v>
      </c>
      <c r="T43" s="21"/>
      <c r="U43" s="60">
        <v>43</v>
      </c>
      <c r="V43" s="63">
        <v>52</v>
      </c>
      <c r="W43" s="67"/>
      <c r="X43" s="65" t="s">
        <v>172</v>
      </c>
      <c r="Y43" s="50">
        <v>1561</v>
      </c>
      <c r="Z43" s="133">
        <v>26</v>
      </c>
    </row>
    <row r="44" spans="1:26" s="53" customFormat="1" ht="25.5" customHeight="1">
      <c r="A44" s="144">
        <v>28</v>
      </c>
      <c r="B44" s="144">
        <f>IF(C44&lt;&gt;"",SUBTOTAL(103,$C$18:$C44),"")</f>
        <v>20</v>
      </c>
      <c r="C44" s="81">
        <v>2</v>
      </c>
      <c r="D44" s="81">
        <v>22</v>
      </c>
      <c r="E44" s="94" t="s">
        <v>64</v>
      </c>
      <c r="F44" s="20">
        <v>3</v>
      </c>
      <c r="G44" s="144" t="s">
        <v>909</v>
      </c>
      <c r="H44" s="81">
        <v>1901</v>
      </c>
      <c r="I44" s="89" t="s">
        <v>209</v>
      </c>
      <c r="J44" s="20">
        <v>36.9</v>
      </c>
      <c r="K44" s="20" t="s">
        <v>644</v>
      </c>
      <c r="L44" s="144" t="s">
        <v>2400</v>
      </c>
      <c r="M44" s="20" t="s">
        <v>250</v>
      </c>
      <c r="N44" s="22" t="s">
        <v>878</v>
      </c>
      <c r="O44" s="1">
        <v>2</v>
      </c>
      <c r="P44" s="110">
        <v>20</v>
      </c>
      <c r="Q44" s="110">
        <v>1</v>
      </c>
      <c r="R44" s="110">
        <v>20</v>
      </c>
      <c r="S44" s="19" t="s">
        <v>10</v>
      </c>
      <c r="T44" s="20"/>
      <c r="U44" s="61">
        <v>22</v>
      </c>
      <c r="V44" s="63">
        <v>52</v>
      </c>
      <c r="W44" s="67"/>
      <c r="X44" s="65" t="s">
        <v>159</v>
      </c>
      <c r="Y44" s="50">
        <v>676</v>
      </c>
      <c r="Z44" s="12">
        <v>27</v>
      </c>
    </row>
    <row r="45" spans="1:26" s="53" customFormat="1" ht="25.5" customHeight="1">
      <c r="A45" s="144">
        <v>29</v>
      </c>
      <c r="B45" s="144" t="str">
        <f>IF(C45&lt;&gt;"",SUBTOTAL(103,$C$18:$C45),"")</f>
        <v/>
      </c>
      <c r="C45" s="81"/>
      <c r="D45" s="81">
        <v>22</v>
      </c>
      <c r="E45" s="94" t="s">
        <v>64</v>
      </c>
      <c r="F45" s="20">
        <v>3</v>
      </c>
      <c r="G45" s="144" t="s">
        <v>909</v>
      </c>
      <c r="H45" s="81">
        <v>1901</v>
      </c>
      <c r="I45" s="89" t="s">
        <v>209</v>
      </c>
      <c r="J45" s="20">
        <v>36.9</v>
      </c>
      <c r="K45" s="20" t="s">
        <v>644</v>
      </c>
      <c r="L45" s="144" t="s">
        <v>2401</v>
      </c>
      <c r="M45" s="20" t="s">
        <v>250</v>
      </c>
      <c r="N45" s="22" t="s">
        <v>878</v>
      </c>
      <c r="O45" s="1">
        <v>2</v>
      </c>
      <c r="P45" s="110">
        <v>20</v>
      </c>
      <c r="Q45" s="110">
        <v>21</v>
      </c>
      <c r="R45" s="110">
        <v>40</v>
      </c>
      <c r="S45" s="19" t="s">
        <v>11</v>
      </c>
      <c r="T45" s="20"/>
      <c r="U45" s="61">
        <v>22</v>
      </c>
      <c r="V45" s="63">
        <v>52</v>
      </c>
      <c r="W45" s="67"/>
      <c r="X45" s="65" t="s">
        <v>159</v>
      </c>
      <c r="Y45" s="50">
        <v>677</v>
      </c>
      <c r="Z45" s="133">
        <v>28</v>
      </c>
    </row>
    <row r="46" spans="1:26" s="53" customFormat="1" ht="25.5" customHeight="1">
      <c r="A46" s="144">
        <v>30</v>
      </c>
      <c r="B46" s="144" t="str">
        <f>IF(C46&lt;&gt;"",SUBTOTAL(103,$C$18:$C46),"")</f>
        <v/>
      </c>
      <c r="C46" s="81"/>
      <c r="D46" s="81">
        <v>22</v>
      </c>
      <c r="E46" s="94" t="s">
        <v>64</v>
      </c>
      <c r="F46" s="20">
        <v>3</v>
      </c>
      <c r="G46" s="144" t="s">
        <v>909</v>
      </c>
      <c r="H46" s="81">
        <v>1901</v>
      </c>
      <c r="I46" s="89" t="s">
        <v>209</v>
      </c>
      <c r="J46" s="20">
        <v>36.9</v>
      </c>
      <c r="K46" s="20" t="s">
        <v>644</v>
      </c>
      <c r="L46" s="144" t="s">
        <v>2402</v>
      </c>
      <c r="M46" s="20" t="s">
        <v>250</v>
      </c>
      <c r="N46" s="22" t="s">
        <v>878</v>
      </c>
      <c r="O46" s="1">
        <v>2</v>
      </c>
      <c r="P46" s="110">
        <v>20</v>
      </c>
      <c r="Q46" s="110">
        <v>41</v>
      </c>
      <c r="R46" s="110">
        <v>60</v>
      </c>
      <c r="S46" s="19" t="s">
        <v>12</v>
      </c>
      <c r="T46" s="20"/>
      <c r="U46" s="61">
        <v>22</v>
      </c>
      <c r="V46" s="63">
        <v>52</v>
      </c>
      <c r="W46" s="67"/>
      <c r="X46" s="65" t="s">
        <v>159</v>
      </c>
      <c r="Y46" s="50">
        <v>678</v>
      </c>
      <c r="Z46" s="12">
        <v>29</v>
      </c>
    </row>
    <row r="47" spans="1:26" s="53" customFormat="1" ht="25.5" customHeight="1">
      <c r="A47" s="144">
        <v>31</v>
      </c>
      <c r="B47" s="144">
        <f>IF(C47&lt;&gt;"",SUBTOTAL(103,$C$18:$C47),"")</f>
        <v>21</v>
      </c>
      <c r="C47" s="81">
        <v>3</v>
      </c>
      <c r="D47" s="81">
        <v>22</v>
      </c>
      <c r="E47" s="94" t="s">
        <v>64</v>
      </c>
      <c r="F47" s="20">
        <v>3</v>
      </c>
      <c r="G47" s="144" t="s">
        <v>910</v>
      </c>
      <c r="H47" s="81">
        <v>1902</v>
      </c>
      <c r="I47" s="89" t="s">
        <v>209</v>
      </c>
      <c r="J47" s="20">
        <v>36.9</v>
      </c>
      <c r="K47" s="20" t="s">
        <v>644</v>
      </c>
      <c r="L47" s="144" t="s">
        <v>2403</v>
      </c>
      <c r="M47" s="20" t="s">
        <v>250</v>
      </c>
      <c r="N47" s="22" t="s">
        <v>878</v>
      </c>
      <c r="O47" s="1">
        <v>3</v>
      </c>
      <c r="P47" s="110">
        <v>20</v>
      </c>
      <c r="Q47" s="110">
        <v>1</v>
      </c>
      <c r="R47" s="110">
        <v>20</v>
      </c>
      <c r="S47" s="19" t="s">
        <v>10</v>
      </c>
      <c r="T47" s="26"/>
      <c r="U47" s="61">
        <v>22</v>
      </c>
      <c r="V47" s="63">
        <v>52</v>
      </c>
      <c r="W47" s="67"/>
      <c r="X47" s="65" t="s">
        <v>159</v>
      </c>
      <c r="Y47" s="50">
        <v>679</v>
      </c>
      <c r="Z47" s="133">
        <v>30</v>
      </c>
    </row>
    <row r="48" spans="1:26" s="53" customFormat="1" ht="25.5" customHeight="1">
      <c r="A48" s="144">
        <v>32</v>
      </c>
      <c r="B48" s="144" t="str">
        <f>IF(C48&lt;&gt;"",SUBTOTAL(103,$C$18:$C48),"")</f>
        <v/>
      </c>
      <c r="C48" s="81"/>
      <c r="D48" s="81">
        <v>22</v>
      </c>
      <c r="E48" s="94" t="s">
        <v>64</v>
      </c>
      <c r="F48" s="20">
        <v>3</v>
      </c>
      <c r="G48" s="144" t="s">
        <v>910</v>
      </c>
      <c r="H48" s="81">
        <v>1902</v>
      </c>
      <c r="I48" s="89" t="s">
        <v>209</v>
      </c>
      <c r="J48" s="20">
        <v>36.9</v>
      </c>
      <c r="K48" s="20" t="s">
        <v>644</v>
      </c>
      <c r="L48" s="144" t="s">
        <v>2404</v>
      </c>
      <c r="M48" s="20" t="s">
        <v>250</v>
      </c>
      <c r="N48" s="22" t="s">
        <v>878</v>
      </c>
      <c r="O48" s="1">
        <v>3</v>
      </c>
      <c r="P48" s="110">
        <v>20</v>
      </c>
      <c r="Q48" s="110">
        <v>21</v>
      </c>
      <c r="R48" s="110">
        <v>40</v>
      </c>
      <c r="S48" s="19" t="s">
        <v>11</v>
      </c>
      <c r="T48" s="26"/>
      <c r="U48" s="61">
        <v>22</v>
      </c>
      <c r="V48" s="63">
        <v>52</v>
      </c>
      <c r="W48" s="67"/>
      <c r="X48" s="65" t="s">
        <v>159</v>
      </c>
      <c r="Y48" s="50">
        <v>680</v>
      </c>
      <c r="Z48" s="12">
        <v>31</v>
      </c>
    </row>
    <row r="49" spans="1:26" s="53" customFormat="1" ht="25.5" customHeight="1">
      <c r="A49" s="144">
        <v>33</v>
      </c>
      <c r="B49" s="144" t="str">
        <f>IF(C49&lt;&gt;"",SUBTOTAL(103,$C$18:$C49),"")</f>
        <v/>
      </c>
      <c r="C49" s="81"/>
      <c r="D49" s="81">
        <v>22</v>
      </c>
      <c r="E49" s="94" t="s">
        <v>64</v>
      </c>
      <c r="F49" s="20">
        <v>3</v>
      </c>
      <c r="G49" s="144" t="s">
        <v>910</v>
      </c>
      <c r="H49" s="81">
        <v>1902</v>
      </c>
      <c r="I49" s="89" t="s">
        <v>209</v>
      </c>
      <c r="J49" s="20">
        <v>36.9</v>
      </c>
      <c r="K49" s="20" t="s">
        <v>644</v>
      </c>
      <c r="L49" s="144" t="s">
        <v>2405</v>
      </c>
      <c r="M49" s="20" t="s">
        <v>250</v>
      </c>
      <c r="N49" s="22" t="s">
        <v>878</v>
      </c>
      <c r="O49" s="1">
        <v>3</v>
      </c>
      <c r="P49" s="110">
        <v>16</v>
      </c>
      <c r="Q49" s="110">
        <v>41</v>
      </c>
      <c r="R49" s="110">
        <v>56</v>
      </c>
      <c r="S49" s="19" t="s">
        <v>12</v>
      </c>
      <c r="T49" s="26"/>
      <c r="U49" s="61">
        <v>22</v>
      </c>
      <c r="V49" s="63">
        <v>52</v>
      </c>
      <c r="W49" s="67"/>
      <c r="X49" s="65" t="s">
        <v>159</v>
      </c>
      <c r="Y49" s="50">
        <v>681</v>
      </c>
      <c r="Z49" s="133">
        <v>32</v>
      </c>
    </row>
    <row r="50" spans="1:26" s="53" customFormat="1" ht="25.5" customHeight="1">
      <c r="A50" s="144">
        <v>34</v>
      </c>
      <c r="B50" s="144">
        <f>IF(C50&lt;&gt;"",SUBTOTAL(103,$C$18:$C50),"")</f>
        <v>22</v>
      </c>
      <c r="C50" s="81">
        <v>1</v>
      </c>
      <c r="D50" s="91">
        <v>23</v>
      </c>
      <c r="E50" s="94" t="s">
        <v>105</v>
      </c>
      <c r="F50" s="20">
        <v>3</v>
      </c>
      <c r="G50" s="144" t="s">
        <v>911</v>
      </c>
      <c r="H50" s="81">
        <v>1901</v>
      </c>
      <c r="I50" s="89" t="s">
        <v>211</v>
      </c>
      <c r="J50" s="20">
        <v>36.9</v>
      </c>
      <c r="K50" s="20" t="s">
        <v>645</v>
      </c>
      <c r="L50" s="144" t="s">
        <v>911</v>
      </c>
      <c r="M50" s="20"/>
      <c r="N50" s="22" t="s">
        <v>878</v>
      </c>
      <c r="O50" s="1">
        <v>1</v>
      </c>
      <c r="P50" s="110">
        <v>68</v>
      </c>
      <c r="Q50" s="110">
        <v>1</v>
      </c>
      <c r="R50" s="110">
        <v>68</v>
      </c>
      <c r="S50" s="19" t="s">
        <v>140</v>
      </c>
      <c r="T50" s="20"/>
      <c r="U50" s="61">
        <v>23</v>
      </c>
      <c r="V50" s="63">
        <v>52</v>
      </c>
      <c r="W50" s="67"/>
      <c r="X50" s="65" t="s">
        <v>160</v>
      </c>
      <c r="Y50" s="50">
        <v>729</v>
      </c>
      <c r="Z50" s="12">
        <v>33</v>
      </c>
    </row>
    <row r="51" spans="1:26" s="53" customFormat="1" ht="25.5" customHeight="1">
      <c r="A51" s="144">
        <v>35</v>
      </c>
      <c r="B51" s="144">
        <f>IF(C51&lt;&gt;"",SUBTOTAL(103,$C$18:$C51),"")</f>
        <v>23</v>
      </c>
      <c r="C51" s="81">
        <v>3</v>
      </c>
      <c r="D51" s="81">
        <v>8</v>
      </c>
      <c r="E51" s="94" t="s">
        <v>265</v>
      </c>
      <c r="F51" s="20">
        <v>3</v>
      </c>
      <c r="G51" s="144" t="s">
        <v>912</v>
      </c>
      <c r="H51" s="81">
        <v>1902</v>
      </c>
      <c r="I51" s="89" t="s">
        <v>258</v>
      </c>
      <c r="J51" s="20">
        <v>36.9</v>
      </c>
      <c r="K51" s="20" t="s">
        <v>645</v>
      </c>
      <c r="L51" s="144" t="s">
        <v>2019</v>
      </c>
      <c r="M51" s="20"/>
      <c r="N51" s="22" t="s">
        <v>882</v>
      </c>
      <c r="O51" s="20">
        <v>1</v>
      </c>
      <c r="P51" s="110">
        <v>60</v>
      </c>
      <c r="Q51" s="110">
        <v>1</v>
      </c>
      <c r="R51" s="110">
        <v>60</v>
      </c>
      <c r="S51" s="19" t="s">
        <v>115</v>
      </c>
      <c r="T51" s="20"/>
      <c r="U51" s="62">
        <v>8</v>
      </c>
      <c r="V51" s="63">
        <v>52</v>
      </c>
      <c r="W51" s="67"/>
      <c r="X51" s="65" t="s">
        <v>151</v>
      </c>
      <c r="Y51" s="50">
        <v>191</v>
      </c>
      <c r="Z51" s="133">
        <v>34</v>
      </c>
    </row>
    <row r="52" spans="1:26" s="53" customFormat="1" ht="25.5" customHeight="1">
      <c r="A52" s="144">
        <v>36</v>
      </c>
      <c r="B52" s="144" t="str">
        <f>IF(C52&lt;&gt;"",SUBTOTAL(103,$C$18:$C52),"")</f>
        <v/>
      </c>
      <c r="C52" s="81"/>
      <c r="D52" s="81">
        <v>8</v>
      </c>
      <c r="E52" s="94" t="s">
        <v>265</v>
      </c>
      <c r="F52" s="20">
        <v>3</v>
      </c>
      <c r="G52" s="144" t="s">
        <v>912</v>
      </c>
      <c r="H52" s="81">
        <v>1902</v>
      </c>
      <c r="I52" s="89" t="s">
        <v>258</v>
      </c>
      <c r="J52" s="20">
        <v>36.9</v>
      </c>
      <c r="K52" s="20" t="s">
        <v>645</v>
      </c>
      <c r="L52" s="144" t="s">
        <v>2020</v>
      </c>
      <c r="M52" s="20"/>
      <c r="N52" s="22" t="s">
        <v>882</v>
      </c>
      <c r="O52" s="20">
        <v>1</v>
      </c>
      <c r="P52" s="110">
        <v>41</v>
      </c>
      <c r="Q52" s="110">
        <v>61</v>
      </c>
      <c r="R52" s="110">
        <v>101</v>
      </c>
      <c r="S52" s="19" t="s">
        <v>116</v>
      </c>
      <c r="T52" s="20"/>
      <c r="U52" s="62">
        <v>8</v>
      </c>
      <c r="V52" s="63">
        <v>52</v>
      </c>
      <c r="W52" s="67"/>
      <c r="X52" s="65" t="s">
        <v>151</v>
      </c>
      <c r="Y52" s="50">
        <v>192</v>
      </c>
      <c r="Z52" s="12">
        <v>35</v>
      </c>
    </row>
    <row r="53" spans="1:26" s="53" customFormat="1" ht="25.5" customHeight="1">
      <c r="A53" s="144">
        <v>37</v>
      </c>
      <c r="B53" s="144">
        <f>IF(C53&lt;&gt;"",SUBTOTAL(103,$C$18:$C53),"")</f>
        <v>24</v>
      </c>
      <c r="C53" s="81">
        <v>2</v>
      </c>
      <c r="D53" s="91">
        <v>15</v>
      </c>
      <c r="E53" s="94" t="s">
        <v>35</v>
      </c>
      <c r="F53" s="20">
        <v>3</v>
      </c>
      <c r="G53" s="144" t="s">
        <v>913</v>
      </c>
      <c r="H53" s="81">
        <v>1901</v>
      </c>
      <c r="I53" s="89" t="s">
        <v>202</v>
      </c>
      <c r="J53" s="20">
        <v>36.9</v>
      </c>
      <c r="K53" s="20" t="s">
        <v>645</v>
      </c>
      <c r="L53" s="144" t="s">
        <v>913</v>
      </c>
      <c r="M53" s="20"/>
      <c r="N53" s="22" t="s">
        <v>879</v>
      </c>
      <c r="O53" s="1">
        <v>2</v>
      </c>
      <c r="P53" s="110">
        <v>77</v>
      </c>
      <c r="Q53" s="110">
        <v>1</v>
      </c>
      <c r="R53" s="110">
        <v>77</v>
      </c>
      <c r="S53" s="19" t="s">
        <v>140</v>
      </c>
      <c r="T53" s="20"/>
      <c r="U53" s="61">
        <v>15</v>
      </c>
      <c r="V53" s="63">
        <v>52</v>
      </c>
      <c r="W53" s="67"/>
      <c r="X53" s="65" t="s">
        <v>158</v>
      </c>
      <c r="Y53" s="50">
        <v>348</v>
      </c>
      <c r="Z53" s="133">
        <v>36</v>
      </c>
    </row>
    <row r="54" spans="1:26" s="53" customFormat="1" ht="25.5" customHeight="1">
      <c r="A54" s="144">
        <v>38</v>
      </c>
      <c r="B54" s="144">
        <f>IF(C54&lt;&gt;"",SUBTOTAL(103,$C$18:$C54),"")</f>
        <v>25</v>
      </c>
      <c r="C54" s="81">
        <v>7</v>
      </c>
      <c r="D54" s="81">
        <v>15</v>
      </c>
      <c r="E54" s="94" t="s">
        <v>47</v>
      </c>
      <c r="F54" s="20">
        <v>3</v>
      </c>
      <c r="G54" s="144" t="s">
        <v>914</v>
      </c>
      <c r="H54" s="81">
        <v>1902</v>
      </c>
      <c r="I54" s="89" t="s">
        <v>204</v>
      </c>
      <c r="J54" s="20">
        <v>36.9</v>
      </c>
      <c r="K54" s="20" t="s">
        <v>645</v>
      </c>
      <c r="L54" s="144" t="s">
        <v>2111</v>
      </c>
      <c r="M54" s="20"/>
      <c r="N54" s="22" t="s">
        <v>883</v>
      </c>
      <c r="O54" s="1">
        <v>3</v>
      </c>
      <c r="P54" s="110">
        <v>61</v>
      </c>
      <c r="Q54" s="110">
        <v>1</v>
      </c>
      <c r="R54" s="110">
        <v>61</v>
      </c>
      <c r="S54" s="19" t="s">
        <v>115</v>
      </c>
      <c r="T54" s="20"/>
      <c r="U54" s="61">
        <v>15</v>
      </c>
      <c r="V54" s="63">
        <v>52</v>
      </c>
      <c r="W54" s="67"/>
      <c r="X54" s="65" t="s">
        <v>158</v>
      </c>
      <c r="Y54" s="50">
        <v>354</v>
      </c>
      <c r="Z54" s="12">
        <v>37</v>
      </c>
    </row>
    <row r="55" spans="1:26" s="53" customFormat="1" ht="25.5" customHeight="1">
      <c r="A55" s="144">
        <v>39</v>
      </c>
      <c r="B55" s="144" t="str">
        <f>IF(C55&lt;&gt;"",SUBTOTAL(103,$C$18:$C55),"")</f>
        <v/>
      </c>
      <c r="C55" s="81"/>
      <c r="D55" s="81">
        <v>15</v>
      </c>
      <c r="E55" s="94" t="s">
        <v>47</v>
      </c>
      <c r="F55" s="20">
        <v>3</v>
      </c>
      <c r="G55" s="144" t="s">
        <v>914</v>
      </c>
      <c r="H55" s="81">
        <v>1902</v>
      </c>
      <c r="I55" s="89" t="s">
        <v>204</v>
      </c>
      <c r="J55" s="20">
        <v>36.9</v>
      </c>
      <c r="K55" s="20" t="s">
        <v>645</v>
      </c>
      <c r="L55" s="144" t="s">
        <v>2112</v>
      </c>
      <c r="M55" s="20"/>
      <c r="N55" s="22" t="s">
        <v>883</v>
      </c>
      <c r="O55" s="1">
        <v>3</v>
      </c>
      <c r="P55" s="110">
        <v>62</v>
      </c>
      <c r="Q55" s="110">
        <v>62</v>
      </c>
      <c r="R55" s="110">
        <v>123</v>
      </c>
      <c r="S55" s="19" t="s">
        <v>116</v>
      </c>
      <c r="T55" s="20"/>
      <c r="U55" s="61">
        <v>15</v>
      </c>
      <c r="V55" s="63">
        <v>52</v>
      </c>
      <c r="W55" s="67"/>
      <c r="X55" s="65" t="s">
        <v>158</v>
      </c>
      <c r="Y55" s="50">
        <v>355</v>
      </c>
      <c r="Z55" s="133">
        <v>38</v>
      </c>
    </row>
    <row r="56" spans="1:26" s="53" customFormat="1" ht="25.5" customHeight="1">
      <c r="A56" s="144">
        <v>40</v>
      </c>
      <c r="B56" s="144">
        <f>IF(C56&lt;&gt;"",SUBTOTAL(103,$C$18:$C56),"")</f>
        <v>26</v>
      </c>
      <c r="C56" s="81">
        <v>8</v>
      </c>
      <c r="D56" s="91">
        <v>15</v>
      </c>
      <c r="E56" s="94" t="s">
        <v>47</v>
      </c>
      <c r="F56" s="20">
        <v>3</v>
      </c>
      <c r="G56" s="144" t="s">
        <v>915</v>
      </c>
      <c r="H56" s="81">
        <v>1919</v>
      </c>
      <c r="I56" s="89" t="s">
        <v>204</v>
      </c>
      <c r="J56" s="20">
        <v>36.9</v>
      </c>
      <c r="K56" s="20" t="s">
        <v>645</v>
      </c>
      <c r="L56" s="144" t="s">
        <v>915</v>
      </c>
      <c r="M56" s="20"/>
      <c r="N56" s="22" t="s">
        <v>888</v>
      </c>
      <c r="O56" s="1">
        <v>3</v>
      </c>
      <c r="P56" s="110">
        <v>60</v>
      </c>
      <c r="Q56" s="110">
        <v>1</v>
      </c>
      <c r="R56" s="110">
        <v>60</v>
      </c>
      <c r="S56" s="145" t="s">
        <v>112</v>
      </c>
      <c r="T56" s="20"/>
      <c r="U56" s="61">
        <v>15</v>
      </c>
      <c r="V56" s="63">
        <v>52</v>
      </c>
      <c r="W56" s="67"/>
      <c r="X56" s="65" t="s">
        <v>158</v>
      </c>
      <c r="Y56" s="50">
        <v>372</v>
      </c>
      <c r="Z56" s="12">
        <v>39</v>
      </c>
    </row>
    <row r="57" spans="1:26" s="53" customFormat="1" ht="23.25" customHeight="1">
      <c r="A57" s="144">
        <v>41</v>
      </c>
      <c r="B57" s="144">
        <f>IF(C57&lt;&gt;"",SUBTOTAL(103,$C$18:$C57),"")</f>
        <v>27</v>
      </c>
      <c r="C57" s="81">
        <v>15</v>
      </c>
      <c r="D57" s="91">
        <v>31</v>
      </c>
      <c r="E57" s="94" t="s">
        <v>36</v>
      </c>
      <c r="F57" s="20">
        <v>3</v>
      </c>
      <c r="G57" s="144" t="s">
        <v>916</v>
      </c>
      <c r="H57" s="81">
        <v>1901</v>
      </c>
      <c r="I57" s="89" t="s">
        <v>227</v>
      </c>
      <c r="J57" s="20">
        <v>36.9</v>
      </c>
      <c r="K57" s="20" t="s">
        <v>645</v>
      </c>
      <c r="L57" s="144" t="s">
        <v>916</v>
      </c>
      <c r="M57" s="20"/>
      <c r="N57" s="22" t="s">
        <v>883</v>
      </c>
      <c r="O57" s="1">
        <v>3</v>
      </c>
      <c r="P57" s="110">
        <v>43</v>
      </c>
      <c r="Q57" s="110">
        <v>1</v>
      </c>
      <c r="R57" s="110">
        <v>43</v>
      </c>
      <c r="S57" s="19" t="s">
        <v>114</v>
      </c>
      <c r="T57" s="19"/>
      <c r="U57" s="61">
        <v>31</v>
      </c>
      <c r="V57" s="63">
        <v>52</v>
      </c>
      <c r="W57" s="67"/>
      <c r="X57" s="65" t="s">
        <v>166</v>
      </c>
      <c r="Y57" s="50">
        <v>1134</v>
      </c>
      <c r="Z57" s="133">
        <v>40</v>
      </c>
    </row>
    <row r="58" spans="1:26" s="53" customFormat="1" ht="23.25" customHeight="1">
      <c r="A58" s="144">
        <v>42</v>
      </c>
      <c r="B58" s="144">
        <f>IF(C58&lt;&gt;"",SUBTOTAL(103,$C$18:$C58),"")</f>
        <v>28</v>
      </c>
      <c r="C58" s="81">
        <v>15</v>
      </c>
      <c r="D58" s="81">
        <v>16</v>
      </c>
      <c r="E58" s="94" t="s">
        <v>402</v>
      </c>
      <c r="F58" s="20">
        <v>3</v>
      </c>
      <c r="G58" s="144" t="s">
        <v>917</v>
      </c>
      <c r="H58" s="81">
        <v>1901</v>
      </c>
      <c r="I58" s="89" t="s">
        <v>403</v>
      </c>
      <c r="J58" s="20">
        <v>36.9</v>
      </c>
      <c r="K58" s="20" t="s">
        <v>645</v>
      </c>
      <c r="L58" s="144" t="s">
        <v>2137</v>
      </c>
      <c r="M58" s="20"/>
      <c r="N58" s="22" t="s">
        <v>887</v>
      </c>
      <c r="O58" s="1">
        <v>3</v>
      </c>
      <c r="P58" s="110">
        <v>50</v>
      </c>
      <c r="Q58" s="110">
        <v>1</v>
      </c>
      <c r="R58" s="110">
        <v>50</v>
      </c>
      <c r="S58" s="19" t="s">
        <v>115</v>
      </c>
      <c r="T58" s="20"/>
      <c r="U58" s="61">
        <v>16</v>
      </c>
      <c r="V58" s="63">
        <v>52</v>
      </c>
      <c r="W58" s="67"/>
      <c r="X58" s="65" t="s">
        <v>356</v>
      </c>
      <c r="Y58" s="50">
        <v>397</v>
      </c>
      <c r="Z58" s="12">
        <v>41</v>
      </c>
    </row>
    <row r="59" spans="1:26" s="53" customFormat="1" ht="23.25" customHeight="1">
      <c r="A59" s="144">
        <v>43</v>
      </c>
      <c r="B59" s="144" t="str">
        <f>IF(C59&lt;&gt;"",SUBTOTAL(103,$C$18:$C59),"")</f>
        <v/>
      </c>
      <c r="C59" s="81"/>
      <c r="D59" s="81">
        <v>16</v>
      </c>
      <c r="E59" s="94" t="s">
        <v>402</v>
      </c>
      <c r="F59" s="20">
        <v>3</v>
      </c>
      <c r="G59" s="144" t="s">
        <v>917</v>
      </c>
      <c r="H59" s="81">
        <v>1901</v>
      </c>
      <c r="I59" s="89" t="s">
        <v>403</v>
      </c>
      <c r="J59" s="20">
        <v>36.9</v>
      </c>
      <c r="K59" s="20" t="s">
        <v>645</v>
      </c>
      <c r="L59" s="144" t="s">
        <v>2138</v>
      </c>
      <c r="M59" s="20"/>
      <c r="N59" s="22" t="s">
        <v>887</v>
      </c>
      <c r="O59" s="1">
        <v>3</v>
      </c>
      <c r="P59" s="110">
        <v>34</v>
      </c>
      <c r="Q59" s="110">
        <v>51</v>
      </c>
      <c r="R59" s="110">
        <v>84</v>
      </c>
      <c r="S59" s="19" t="s">
        <v>116</v>
      </c>
      <c r="T59" s="20"/>
      <c r="U59" s="61">
        <v>16</v>
      </c>
      <c r="V59" s="63">
        <v>52</v>
      </c>
      <c r="W59" s="67"/>
      <c r="X59" s="65" t="s">
        <v>356</v>
      </c>
      <c r="Y59" s="50">
        <v>398</v>
      </c>
      <c r="Z59" s="133">
        <v>42</v>
      </c>
    </row>
    <row r="60" spans="1:26" s="53" customFormat="1" ht="23.25" customHeight="1">
      <c r="A60" s="144">
        <v>44</v>
      </c>
      <c r="B60" s="144">
        <f>IF(C60&lt;&gt;"",SUBTOTAL(103,$C$18:$C60),"")</f>
        <v>29</v>
      </c>
      <c r="C60" s="81">
        <v>5</v>
      </c>
      <c r="D60" s="91">
        <v>8</v>
      </c>
      <c r="E60" s="94" t="s">
        <v>54</v>
      </c>
      <c r="F60" s="20">
        <v>3</v>
      </c>
      <c r="G60" s="144" t="s">
        <v>918</v>
      </c>
      <c r="H60" s="81">
        <v>1903</v>
      </c>
      <c r="I60" s="89" t="s">
        <v>196</v>
      </c>
      <c r="J60" s="20">
        <v>36.9</v>
      </c>
      <c r="K60" s="20" t="s">
        <v>645</v>
      </c>
      <c r="L60" s="144" t="s">
        <v>918</v>
      </c>
      <c r="M60" s="20"/>
      <c r="N60" s="22" t="s">
        <v>887</v>
      </c>
      <c r="O60" s="1">
        <v>3</v>
      </c>
      <c r="P60" s="110">
        <v>51</v>
      </c>
      <c r="Q60" s="110">
        <v>1</v>
      </c>
      <c r="R60" s="110">
        <v>51</v>
      </c>
      <c r="S60" s="19" t="s">
        <v>117</v>
      </c>
      <c r="T60" s="20"/>
      <c r="U60" s="61">
        <v>8</v>
      </c>
      <c r="V60" s="63">
        <v>52</v>
      </c>
      <c r="W60" s="67"/>
      <c r="X60" s="65" t="s">
        <v>151</v>
      </c>
      <c r="Y60" s="50">
        <v>195</v>
      </c>
      <c r="Z60" s="12">
        <v>43</v>
      </c>
    </row>
    <row r="61" spans="1:26" s="53" customFormat="1" ht="23.25" customHeight="1">
      <c r="A61" s="144">
        <v>45</v>
      </c>
      <c r="B61" s="144">
        <f>IF(C61&lt;&gt;"",SUBTOTAL(103,$C$18:$C61),"")</f>
        <v>30</v>
      </c>
      <c r="C61" s="81">
        <v>6</v>
      </c>
      <c r="D61" s="91">
        <v>8</v>
      </c>
      <c r="E61" s="94" t="s">
        <v>54</v>
      </c>
      <c r="F61" s="20">
        <v>3</v>
      </c>
      <c r="G61" s="144" t="s">
        <v>919</v>
      </c>
      <c r="H61" s="81">
        <v>1913</v>
      </c>
      <c r="I61" s="89" t="s">
        <v>196</v>
      </c>
      <c r="J61" s="20">
        <v>36.9</v>
      </c>
      <c r="K61" s="20" t="s">
        <v>645</v>
      </c>
      <c r="L61" s="144" t="s">
        <v>919</v>
      </c>
      <c r="M61" s="20"/>
      <c r="N61" s="22" t="s">
        <v>887</v>
      </c>
      <c r="O61" s="1">
        <v>3</v>
      </c>
      <c r="P61" s="110">
        <v>47</v>
      </c>
      <c r="Q61" s="110">
        <v>1</v>
      </c>
      <c r="R61" s="110">
        <v>47</v>
      </c>
      <c r="S61" s="19" t="s">
        <v>118</v>
      </c>
      <c r="T61" s="20"/>
      <c r="U61" s="61">
        <v>8</v>
      </c>
      <c r="V61" s="63">
        <v>52</v>
      </c>
      <c r="W61" s="67"/>
      <c r="X61" s="65" t="s">
        <v>151</v>
      </c>
      <c r="Y61" s="50">
        <v>196</v>
      </c>
      <c r="Z61" s="133">
        <v>44</v>
      </c>
    </row>
    <row r="62" spans="1:26" s="53" customFormat="1" ht="23.25" customHeight="1">
      <c r="A62" s="144">
        <v>46</v>
      </c>
      <c r="B62" s="144">
        <f>IF(C62&lt;&gt;"",SUBTOTAL(103,$C$18:$C62),"")</f>
        <v>31</v>
      </c>
      <c r="C62" s="81">
        <v>4</v>
      </c>
      <c r="D62" s="91">
        <v>43</v>
      </c>
      <c r="E62" s="94" t="s">
        <v>259</v>
      </c>
      <c r="F62" s="20">
        <v>3</v>
      </c>
      <c r="G62" s="151" t="s">
        <v>920</v>
      </c>
      <c r="H62" s="81">
        <v>1912</v>
      </c>
      <c r="I62" s="89" t="s">
        <v>260</v>
      </c>
      <c r="J62" s="20">
        <v>36.9</v>
      </c>
      <c r="K62" s="20" t="s">
        <v>645</v>
      </c>
      <c r="L62" s="144" t="s">
        <v>920</v>
      </c>
      <c r="M62" s="20"/>
      <c r="N62" s="22" t="s">
        <v>880</v>
      </c>
      <c r="O62" s="1">
        <v>1</v>
      </c>
      <c r="P62" s="110">
        <v>61</v>
      </c>
      <c r="Q62" s="110">
        <v>1</v>
      </c>
      <c r="R62" s="110">
        <v>61</v>
      </c>
      <c r="S62" s="19" t="s">
        <v>112</v>
      </c>
      <c r="T62" s="19"/>
      <c r="U62" s="61">
        <v>43</v>
      </c>
      <c r="V62" s="63">
        <v>52</v>
      </c>
      <c r="W62" s="67"/>
      <c r="X62" s="65" t="s">
        <v>172</v>
      </c>
      <c r="Y62" s="50">
        <v>1549</v>
      </c>
      <c r="Z62" s="12">
        <v>45</v>
      </c>
    </row>
    <row r="63" spans="1:26" s="53" customFormat="1" ht="23.25" customHeight="1">
      <c r="A63" s="144">
        <v>47</v>
      </c>
      <c r="B63" s="144">
        <f>IF(C63&lt;&gt;"",SUBTOTAL(103,$C$18:$C63),"")</f>
        <v>32</v>
      </c>
      <c r="C63" s="81">
        <v>5</v>
      </c>
      <c r="D63" s="91">
        <v>43</v>
      </c>
      <c r="E63" s="94" t="s">
        <v>259</v>
      </c>
      <c r="F63" s="20">
        <v>3</v>
      </c>
      <c r="G63" s="151" t="s">
        <v>921</v>
      </c>
      <c r="H63" s="81">
        <v>1913</v>
      </c>
      <c r="I63" s="89" t="s">
        <v>260</v>
      </c>
      <c r="J63" s="20">
        <v>36.9</v>
      </c>
      <c r="K63" s="20" t="s">
        <v>645</v>
      </c>
      <c r="L63" s="144" t="s">
        <v>921</v>
      </c>
      <c r="M63" s="20"/>
      <c r="N63" s="22" t="s">
        <v>880</v>
      </c>
      <c r="O63" s="1">
        <v>1</v>
      </c>
      <c r="P63" s="110">
        <v>60</v>
      </c>
      <c r="Q63" s="110">
        <v>1</v>
      </c>
      <c r="R63" s="110">
        <v>60</v>
      </c>
      <c r="S63" s="19" t="s">
        <v>113</v>
      </c>
      <c r="T63" s="21"/>
      <c r="U63" s="61">
        <v>43</v>
      </c>
      <c r="V63" s="63">
        <v>52</v>
      </c>
      <c r="W63" s="67"/>
      <c r="X63" s="65" t="s">
        <v>172</v>
      </c>
      <c r="Y63" s="50">
        <v>1550</v>
      </c>
      <c r="Z63" s="133">
        <v>46</v>
      </c>
    </row>
    <row r="64" spans="1:26" ht="23.25" customHeight="1">
      <c r="A64" s="144">
        <v>48</v>
      </c>
      <c r="B64" s="144">
        <f>IF(C64&lt;&gt;"",SUBTOTAL(103,$C$18:$C64),"")</f>
        <v>33</v>
      </c>
      <c r="C64" s="81">
        <v>9</v>
      </c>
      <c r="D64" s="81">
        <v>15</v>
      </c>
      <c r="E64" s="94" t="s">
        <v>406</v>
      </c>
      <c r="F64" s="20">
        <v>3</v>
      </c>
      <c r="G64" s="144" t="s">
        <v>922</v>
      </c>
      <c r="H64" s="81">
        <v>1903</v>
      </c>
      <c r="I64" s="89" t="s">
        <v>407</v>
      </c>
      <c r="J64" s="20">
        <v>36.9</v>
      </c>
      <c r="K64" s="20" t="s">
        <v>645</v>
      </c>
      <c r="L64" s="144" t="s">
        <v>2113</v>
      </c>
      <c r="M64" s="20"/>
      <c r="N64" s="22" t="s">
        <v>884</v>
      </c>
      <c r="O64" s="1">
        <v>3</v>
      </c>
      <c r="P64" s="110">
        <v>60</v>
      </c>
      <c r="Q64" s="110">
        <v>1</v>
      </c>
      <c r="R64" s="110">
        <v>60</v>
      </c>
      <c r="S64" s="19" t="s">
        <v>113</v>
      </c>
      <c r="T64" s="21"/>
      <c r="U64" s="61">
        <v>15</v>
      </c>
      <c r="V64" s="63">
        <v>52</v>
      </c>
      <c r="W64" s="67"/>
      <c r="X64" s="65" t="s">
        <v>158</v>
      </c>
      <c r="Y64" s="50">
        <v>356</v>
      </c>
      <c r="Z64" s="12">
        <v>47</v>
      </c>
    </row>
    <row r="65" spans="1:26" ht="31.5">
      <c r="A65" s="144">
        <v>49</v>
      </c>
      <c r="B65" s="144" t="str">
        <f>IF(C65&lt;&gt;"",SUBTOTAL(103,$C$18:$C65),"")</f>
        <v/>
      </c>
      <c r="C65" s="81"/>
      <c r="D65" s="81">
        <v>15</v>
      </c>
      <c r="E65" s="94" t="s">
        <v>406</v>
      </c>
      <c r="F65" s="20">
        <v>3</v>
      </c>
      <c r="G65" s="144" t="s">
        <v>922</v>
      </c>
      <c r="H65" s="81">
        <v>1903</v>
      </c>
      <c r="I65" s="89" t="s">
        <v>407</v>
      </c>
      <c r="J65" s="20">
        <v>36.9</v>
      </c>
      <c r="K65" s="20" t="s">
        <v>645</v>
      </c>
      <c r="L65" s="144" t="s">
        <v>2114</v>
      </c>
      <c r="M65" s="20"/>
      <c r="N65" s="22" t="s">
        <v>884</v>
      </c>
      <c r="O65" s="1">
        <v>3</v>
      </c>
      <c r="P65" s="110">
        <v>60</v>
      </c>
      <c r="Q65" s="110">
        <v>61</v>
      </c>
      <c r="R65" s="110">
        <v>120</v>
      </c>
      <c r="S65" s="19" t="s">
        <v>114</v>
      </c>
      <c r="T65" s="21"/>
      <c r="U65" s="61">
        <v>15</v>
      </c>
      <c r="V65" s="63">
        <v>52</v>
      </c>
      <c r="W65" s="67"/>
      <c r="X65" s="65" t="s">
        <v>158</v>
      </c>
      <c r="Y65" s="50">
        <v>357</v>
      </c>
      <c r="Z65" s="133">
        <v>48</v>
      </c>
    </row>
    <row r="66" spans="1:26" ht="23.25" customHeight="1">
      <c r="A66" s="144">
        <v>50</v>
      </c>
      <c r="B66" s="144">
        <f>IF(C66&lt;&gt;"",SUBTOTAL(103,$C$18:$C66),"")</f>
        <v>34</v>
      </c>
      <c r="C66" s="81">
        <v>19</v>
      </c>
      <c r="D66" s="81">
        <v>15</v>
      </c>
      <c r="E66" s="94" t="s">
        <v>406</v>
      </c>
      <c r="F66" s="20">
        <v>3</v>
      </c>
      <c r="G66" s="144" t="s">
        <v>923</v>
      </c>
      <c r="H66" s="81">
        <v>1904</v>
      </c>
      <c r="I66" s="89" t="s">
        <v>407</v>
      </c>
      <c r="J66" s="20">
        <v>36.9</v>
      </c>
      <c r="K66" s="20" t="s">
        <v>645</v>
      </c>
      <c r="L66" s="144" t="s">
        <v>2125</v>
      </c>
      <c r="M66" s="20"/>
      <c r="N66" s="22" t="s">
        <v>889</v>
      </c>
      <c r="O66" s="1">
        <v>3</v>
      </c>
      <c r="P66" s="110">
        <v>50</v>
      </c>
      <c r="Q66" s="110">
        <v>1</v>
      </c>
      <c r="R66" s="110">
        <v>50</v>
      </c>
      <c r="S66" s="145" t="s">
        <v>136</v>
      </c>
      <c r="T66" s="21"/>
      <c r="U66" s="61">
        <v>15</v>
      </c>
      <c r="V66" s="63">
        <v>52</v>
      </c>
      <c r="W66" s="67"/>
      <c r="X66" s="65" t="s">
        <v>158</v>
      </c>
      <c r="Y66" s="50">
        <v>373</v>
      </c>
      <c r="Z66" s="12">
        <v>49</v>
      </c>
    </row>
    <row r="67" spans="1:26" ht="23.25" customHeight="1">
      <c r="A67" s="144">
        <v>51</v>
      </c>
      <c r="B67" s="144" t="str">
        <f>IF(C67&lt;&gt;"",SUBTOTAL(103,$C$18:$C67),"")</f>
        <v/>
      </c>
      <c r="C67" s="81"/>
      <c r="D67" s="81">
        <v>15</v>
      </c>
      <c r="E67" s="94" t="s">
        <v>406</v>
      </c>
      <c r="F67" s="20">
        <v>3</v>
      </c>
      <c r="G67" s="144" t="s">
        <v>923</v>
      </c>
      <c r="H67" s="81">
        <v>1904</v>
      </c>
      <c r="I67" s="89" t="s">
        <v>407</v>
      </c>
      <c r="J67" s="20">
        <v>36.9</v>
      </c>
      <c r="K67" s="20" t="s">
        <v>645</v>
      </c>
      <c r="L67" s="144" t="s">
        <v>2126</v>
      </c>
      <c r="M67" s="20"/>
      <c r="N67" s="22" t="s">
        <v>889</v>
      </c>
      <c r="O67" s="1">
        <v>3</v>
      </c>
      <c r="P67" s="110">
        <v>40</v>
      </c>
      <c r="Q67" s="110">
        <v>51</v>
      </c>
      <c r="R67" s="110">
        <v>90</v>
      </c>
      <c r="S67" s="145" t="s">
        <v>137</v>
      </c>
      <c r="T67" s="21"/>
      <c r="U67" s="61">
        <v>15</v>
      </c>
      <c r="V67" s="63">
        <v>52</v>
      </c>
      <c r="W67" s="67"/>
      <c r="X67" s="65" t="s">
        <v>158</v>
      </c>
      <c r="Y67" s="50">
        <v>374</v>
      </c>
      <c r="Z67" s="133">
        <v>50</v>
      </c>
    </row>
    <row r="68" spans="1:26" ht="23.25" customHeight="1">
      <c r="A68" s="144">
        <v>52</v>
      </c>
      <c r="B68" s="144">
        <f>IF(C68&lt;&gt;"",SUBTOTAL(103,$C$18:$C68),"")</f>
        <v>35</v>
      </c>
      <c r="C68" s="81">
        <v>7</v>
      </c>
      <c r="D68" s="81">
        <v>6</v>
      </c>
      <c r="E68" s="94" t="s">
        <v>46</v>
      </c>
      <c r="F68" s="20">
        <v>3</v>
      </c>
      <c r="G68" s="144" t="s">
        <v>924</v>
      </c>
      <c r="H68" s="81">
        <v>1901</v>
      </c>
      <c r="I68" s="89" t="s">
        <v>193</v>
      </c>
      <c r="J68" s="20">
        <v>36.9</v>
      </c>
      <c r="K68" s="20" t="s">
        <v>645</v>
      </c>
      <c r="L68" s="144" t="s">
        <v>2003</v>
      </c>
      <c r="M68" s="20"/>
      <c r="N68" s="22" t="s">
        <v>881</v>
      </c>
      <c r="O68" s="20">
        <v>3</v>
      </c>
      <c r="P68" s="110">
        <v>61</v>
      </c>
      <c r="Q68" s="110">
        <v>1</v>
      </c>
      <c r="R68" s="110">
        <v>61</v>
      </c>
      <c r="S68" s="19" t="s">
        <v>115</v>
      </c>
      <c r="T68" s="21"/>
      <c r="U68" s="61">
        <v>6</v>
      </c>
      <c r="V68" s="63">
        <v>52</v>
      </c>
      <c r="W68" s="67"/>
      <c r="X68" s="65" t="s">
        <v>149</v>
      </c>
      <c r="Y68" s="50">
        <v>162</v>
      </c>
      <c r="Z68" s="12">
        <v>51</v>
      </c>
    </row>
    <row r="69" spans="1:26" ht="23.25" customHeight="1">
      <c r="A69" s="144">
        <v>53</v>
      </c>
      <c r="B69" s="144" t="str">
        <f>IF(C69&lt;&gt;"",SUBTOTAL(103,$C$18:$C69),"")</f>
        <v/>
      </c>
      <c r="C69" s="81"/>
      <c r="D69" s="81">
        <v>6</v>
      </c>
      <c r="E69" s="94" t="s">
        <v>46</v>
      </c>
      <c r="F69" s="20">
        <v>3</v>
      </c>
      <c r="G69" s="144" t="s">
        <v>924</v>
      </c>
      <c r="H69" s="81">
        <v>1901</v>
      </c>
      <c r="I69" s="89" t="s">
        <v>193</v>
      </c>
      <c r="J69" s="20">
        <v>36.9</v>
      </c>
      <c r="K69" s="20" t="s">
        <v>645</v>
      </c>
      <c r="L69" s="144" t="s">
        <v>2004</v>
      </c>
      <c r="M69" s="20"/>
      <c r="N69" s="22" t="s">
        <v>881</v>
      </c>
      <c r="O69" s="20">
        <v>3</v>
      </c>
      <c r="P69" s="110">
        <v>61</v>
      </c>
      <c r="Q69" s="110">
        <v>62</v>
      </c>
      <c r="R69" s="110">
        <v>122</v>
      </c>
      <c r="S69" s="19" t="s">
        <v>116</v>
      </c>
      <c r="T69" s="21"/>
      <c r="U69" s="61">
        <v>6</v>
      </c>
      <c r="V69" s="63">
        <v>52</v>
      </c>
      <c r="W69" s="67"/>
      <c r="X69" s="65" t="s">
        <v>149</v>
      </c>
      <c r="Y69" s="50">
        <v>163</v>
      </c>
      <c r="Z69" s="133">
        <v>52</v>
      </c>
    </row>
    <row r="70" spans="1:26" ht="23.25" customHeight="1">
      <c r="A70" s="144">
        <v>54</v>
      </c>
      <c r="B70" s="144">
        <f>IF(C70&lt;&gt;"",SUBTOTAL(103,$C$18:$C70),"")</f>
        <v>36</v>
      </c>
      <c r="C70" s="81">
        <v>11</v>
      </c>
      <c r="D70" s="81">
        <v>6</v>
      </c>
      <c r="E70" s="94" t="s">
        <v>46</v>
      </c>
      <c r="F70" s="20">
        <v>3</v>
      </c>
      <c r="G70" s="144" t="s">
        <v>925</v>
      </c>
      <c r="H70" s="81">
        <v>1902</v>
      </c>
      <c r="I70" s="89" t="s">
        <v>193</v>
      </c>
      <c r="J70" s="20">
        <v>36.9</v>
      </c>
      <c r="K70" s="20" t="s">
        <v>645</v>
      </c>
      <c r="L70" s="144" t="s">
        <v>2009</v>
      </c>
      <c r="M70" s="20"/>
      <c r="N70" s="22" t="s">
        <v>886</v>
      </c>
      <c r="O70" s="20">
        <v>3</v>
      </c>
      <c r="P70" s="110">
        <v>60</v>
      </c>
      <c r="Q70" s="110">
        <v>1</v>
      </c>
      <c r="R70" s="110">
        <v>60</v>
      </c>
      <c r="S70" s="19" t="s">
        <v>115</v>
      </c>
      <c r="T70" s="21"/>
      <c r="U70" s="61">
        <v>6</v>
      </c>
      <c r="V70" s="63">
        <v>52</v>
      </c>
      <c r="W70" s="67"/>
      <c r="X70" s="65" t="s">
        <v>149</v>
      </c>
      <c r="Y70" s="50">
        <v>169</v>
      </c>
      <c r="Z70" s="12">
        <v>53</v>
      </c>
    </row>
    <row r="71" spans="1:26" ht="23.25" customHeight="1">
      <c r="A71" s="144">
        <v>55</v>
      </c>
      <c r="B71" s="144" t="str">
        <f>IF(C71&lt;&gt;"",SUBTOTAL(103,$C$18:$C71),"")</f>
        <v/>
      </c>
      <c r="C71" s="81"/>
      <c r="D71" s="81">
        <v>6</v>
      </c>
      <c r="E71" s="94" t="s">
        <v>46</v>
      </c>
      <c r="F71" s="20">
        <v>3</v>
      </c>
      <c r="G71" s="144" t="s">
        <v>925</v>
      </c>
      <c r="H71" s="81">
        <v>1902</v>
      </c>
      <c r="I71" s="89" t="s">
        <v>193</v>
      </c>
      <c r="J71" s="20">
        <v>36.9</v>
      </c>
      <c r="K71" s="20" t="s">
        <v>645</v>
      </c>
      <c r="L71" s="144" t="s">
        <v>2010</v>
      </c>
      <c r="M71" s="20"/>
      <c r="N71" s="22" t="s">
        <v>886</v>
      </c>
      <c r="O71" s="20">
        <v>3</v>
      </c>
      <c r="P71" s="110">
        <v>61</v>
      </c>
      <c r="Q71" s="110">
        <v>61</v>
      </c>
      <c r="R71" s="110">
        <v>121</v>
      </c>
      <c r="S71" s="19" t="s">
        <v>116</v>
      </c>
      <c r="T71" s="21"/>
      <c r="U71" s="61">
        <v>6</v>
      </c>
      <c r="V71" s="63">
        <v>52</v>
      </c>
      <c r="W71" s="67"/>
      <c r="X71" s="65" t="s">
        <v>149</v>
      </c>
      <c r="Y71" s="50">
        <v>170</v>
      </c>
      <c r="Z71" s="133">
        <v>54</v>
      </c>
    </row>
    <row r="72" spans="1:26" ht="23.25" customHeight="1">
      <c r="A72" s="144">
        <v>56</v>
      </c>
      <c r="B72" s="144">
        <f>IF(C72&lt;&gt;"",SUBTOTAL(103,$C$18:$C72),"")</f>
        <v>37</v>
      </c>
      <c r="C72" s="81">
        <v>13</v>
      </c>
      <c r="D72" s="81">
        <v>15</v>
      </c>
      <c r="E72" s="94" t="s">
        <v>263</v>
      </c>
      <c r="F72" s="20">
        <v>2</v>
      </c>
      <c r="G72" s="144" t="s">
        <v>926</v>
      </c>
      <c r="H72" s="81">
        <v>1905</v>
      </c>
      <c r="I72" s="89" t="s">
        <v>264</v>
      </c>
      <c r="J72" s="20">
        <v>24.6</v>
      </c>
      <c r="K72" s="20" t="s">
        <v>645</v>
      </c>
      <c r="L72" s="144" t="s">
        <v>2117</v>
      </c>
      <c r="M72" s="20"/>
      <c r="N72" s="22" t="s">
        <v>885</v>
      </c>
      <c r="O72" s="20">
        <v>2</v>
      </c>
      <c r="P72" s="110">
        <v>60</v>
      </c>
      <c r="Q72" s="110">
        <v>1</v>
      </c>
      <c r="R72" s="110">
        <v>60</v>
      </c>
      <c r="S72" s="19" t="s">
        <v>114</v>
      </c>
      <c r="T72" s="20"/>
      <c r="U72" s="61">
        <v>15</v>
      </c>
      <c r="V72" s="63">
        <v>52</v>
      </c>
      <c r="W72" s="67"/>
      <c r="X72" s="65" t="s">
        <v>158</v>
      </c>
      <c r="Y72" s="50">
        <v>362</v>
      </c>
      <c r="Z72" s="12">
        <v>55</v>
      </c>
    </row>
    <row r="73" spans="1:26" ht="23.25" customHeight="1">
      <c r="A73" s="144">
        <v>57</v>
      </c>
      <c r="B73" s="144" t="str">
        <f>IF(C73&lt;&gt;"",SUBTOTAL(103,$C$18:$C73),"")</f>
        <v/>
      </c>
      <c r="C73" s="81"/>
      <c r="D73" s="81">
        <v>15</v>
      </c>
      <c r="E73" s="94" t="s">
        <v>263</v>
      </c>
      <c r="F73" s="20">
        <v>2</v>
      </c>
      <c r="G73" s="144" t="s">
        <v>926</v>
      </c>
      <c r="H73" s="81">
        <v>1905</v>
      </c>
      <c r="I73" s="89" t="s">
        <v>264</v>
      </c>
      <c r="J73" s="20">
        <v>24.6</v>
      </c>
      <c r="K73" s="20" t="s">
        <v>645</v>
      </c>
      <c r="L73" s="144" t="s">
        <v>2118</v>
      </c>
      <c r="M73" s="20"/>
      <c r="N73" s="22" t="s">
        <v>885</v>
      </c>
      <c r="O73" s="20">
        <v>2</v>
      </c>
      <c r="P73" s="110">
        <v>61</v>
      </c>
      <c r="Q73" s="110">
        <v>61</v>
      </c>
      <c r="R73" s="110">
        <v>121</v>
      </c>
      <c r="S73" s="19" t="s">
        <v>113</v>
      </c>
      <c r="T73" s="20"/>
      <c r="U73" s="61">
        <v>15</v>
      </c>
      <c r="V73" s="63">
        <v>52</v>
      </c>
      <c r="W73" s="67"/>
      <c r="X73" s="65" t="s">
        <v>158</v>
      </c>
      <c r="Y73" s="50">
        <v>363</v>
      </c>
      <c r="Z73" s="133">
        <v>56</v>
      </c>
    </row>
    <row r="74" spans="1:26" ht="23.25" customHeight="1">
      <c r="A74" s="144">
        <v>58</v>
      </c>
      <c r="B74" s="144">
        <f>IF(C74&lt;&gt;"",SUBTOTAL(103,$C$18:$C74),"")</f>
        <v>38</v>
      </c>
      <c r="C74" s="81">
        <v>14</v>
      </c>
      <c r="D74" s="91">
        <v>15</v>
      </c>
      <c r="E74" s="94" t="s">
        <v>263</v>
      </c>
      <c r="F74" s="20">
        <v>2</v>
      </c>
      <c r="G74" s="144" t="s">
        <v>927</v>
      </c>
      <c r="H74" s="81">
        <v>1906</v>
      </c>
      <c r="I74" s="89" t="s">
        <v>264</v>
      </c>
      <c r="J74" s="20">
        <v>24.6</v>
      </c>
      <c r="K74" s="20" t="s">
        <v>645</v>
      </c>
      <c r="L74" s="144" t="s">
        <v>927</v>
      </c>
      <c r="M74" s="20"/>
      <c r="N74" s="22" t="s">
        <v>885</v>
      </c>
      <c r="O74" s="20">
        <v>2</v>
      </c>
      <c r="P74" s="110">
        <v>60</v>
      </c>
      <c r="Q74" s="110">
        <v>1</v>
      </c>
      <c r="R74" s="110">
        <v>60</v>
      </c>
      <c r="S74" s="19" t="s">
        <v>112</v>
      </c>
      <c r="T74" s="20"/>
      <c r="U74" s="61">
        <v>15</v>
      </c>
      <c r="V74" s="63">
        <v>52</v>
      </c>
      <c r="W74" s="67"/>
      <c r="X74" s="65" t="s">
        <v>158</v>
      </c>
      <c r="Y74" s="50">
        <v>364</v>
      </c>
      <c r="Z74" s="12">
        <v>57</v>
      </c>
    </row>
    <row r="75" spans="1:26" ht="23.25" customHeight="1">
      <c r="A75" s="144">
        <v>59</v>
      </c>
      <c r="B75" s="144">
        <f>IF(C75&lt;&gt;"",SUBTOTAL(103,$C$18:$C75),"")</f>
        <v>39</v>
      </c>
      <c r="C75" s="81">
        <v>20</v>
      </c>
      <c r="D75" s="81">
        <v>23</v>
      </c>
      <c r="E75" s="94" t="s">
        <v>40</v>
      </c>
      <c r="F75" s="20">
        <v>3</v>
      </c>
      <c r="G75" s="144" t="s">
        <v>928</v>
      </c>
      <c r="H75" s="81">
        <v>1902</v>
      </c>
      <c r="I75" s="89" t="s">
        <v>213</v>
      </c>
      <c r="J75" s="20">
        <v>36.9</v>
      </c>
      <c r="K75" s="20" t="s">
        <v>645</v>
      </c>
      <c r="L75" s="144" t="s">
        <v>2491</v>
      </c>
      <c r="M75" s="20"/>
      <c r="N75" s="22" t="s">
        <v>890</v>
      </c>
      <c r="O75" s="20">
        <v>3</v>
      </c>
      <c r="P75" s="110">
        <v>50</v>
      </c>
      <c r="Q75" s="110">
        <v>1</v>
      </c>
      <c r="R75" s="110">
        <v>50</v>
      </c>
      <c r="S75" s="145" t="s">
        <v>112</v>
      </c>
      <c r="T75" s="19"/>
      <c r="U75" s="61">
        <v>23</v>
      </c>
      <c r="V75" s="63">
        <v>52</v>
      </c>
      <c r="W75" s="67"/>
      <c r="X75" s="65" t="s">
        <v>160</v>
      </c>
      <c r="Y75" s="50">
        <v>777</v>
      </c>
      <c r="Z75" s="133">
        <v>58</v>
      </c>
    </row>
    <row r="76" spans="1:26" ht="23.25" customHeight="1">
      <c r="A76" s="144">
        <v>60</v>
      </c>
      <c r="B76" s="144" t="str">
        <f>IF(C76&lt;&gt;"",SUBTOTAL(103,$C$18:$C76),"")</f>
        <v/>
      </c>
      <c r="C76" s="81"/>
      <c r="D76" s="81">
        <v>23</v>
      </c>
      <c r="E76" s="94" t="s">
        <v>40</v>
      </c>
      <c r="F76" s="20">
        <v>3</v>
      </c>
      <c r="G76" s="144" t="s">
        <v>928</v>
      </c>
      <c r="H76" s="81">
        <v>1902</v>
      </c>
      <c r="I76" s="89" t="s">
        <v>213</v>
      </c>
      <c r="J76" s="20">
        <v>36.9</v>
      </c>
      <c r="K76" s="20" t="s">
        <v>645</v>
      </c>
      <c r="L76" s="144" t="s">
        <v>2492</v>
      </c>
      <c r="M76" s="20"/>
      <c r="N76" s="22" t="s">
        <v>890</v>
      </c>
      <c r="O76" s="20">
        <v>3</v>
      </c>
      <c r="P76" s="110">
        <v>27</v>
      </c>
      <c r="Q76" s="110">
        <v>51</v>
      </c>
      <c r="R76" s="110">
        <v>77</v>
      </c>
      <c r="S76" s="145" t="s">
        <v>113</v>
      </c>
      <c r="T76" s="19"/>
      <c r="U76" s="61">
        <v>23</v>
      </c>
      <c r="V76" s="63">
        <v>52</v>
      </c>
      <c r="W76" s="67"/>
      <c r="X76" s="65" t="s">
        <v>160</v>
      </c>
      <c r="Y76" s="50">
        <v>778</v>
      </c>
      <c r="Z76" s="12">
        <v>59</v>
      </c>
    </row>
    <row r="77" spans="1:26" ht="23.25" customHeight="1">
      <c r="A77" s="144">
        <v>61</v>
      </c>
      <c r="B77" s="144">
        <f>IF(C77&lt;&gt;"",SUBTOTAL(103,$C$18:$C77),"")</f>
        <v>40</v>
      </c>
      <c r="C77" s="81">
        <v>21</v>
      </c>
      <c r="D77" s="91">
        <v>23</v>
      </c>
      <c r="E77" s="94" t="s">
        <v>40</v>
      </c>
      <c r="F77" s="20">
        <v>3</v>
      </c>
      <c r="G77" s="144" t="s">
        <v>929</v>
      </c>
      <c r="H77" s="81">
        <v>1903</v>
      </c>
      <c r="I77" s="89" t="s">
        <v>213</v>
      </c>
      <c r="J77" s="20">
        <v>36.9</v>
      </c>
      <c r="K77" s="20" t="s">
        <v>645</v>
      </c>
      <c r="L77" s="144" t="s">
        <v>929</v>
      </c>
      <c r="M77" s="20"/>
      <c r="N77" s="22" t="s">
        <v>890</v>
      </c>
      <c r="O77" s="20">
        <v>3</v>
      </c>
      <c r="P77" s="110">
        <v>60</v>
      </c>
      <c r="Q77" s="110">
        <v>1</v>
      </c>
      <c r="R77" s="110">
        <v>60</v>
      </c>
      <c r="S77" s="145" t="s">
        <v>114</v>
      </c>
      <c r="T77" s="19"/>
      <c r="U77" s="61">
        <v>23</v>
      </c>
      <c r="V77" s="63">
        <v>52</v>
      </c>
      <c r="W77" s="67"/>
      <c r="X77" s="65" t="s">
        <v>160</v>
      </c>
      <c r="Y77" s="50">
        <v>779</v>
      </c>
      <c r="Z77" s="133">
        <v>60</v>
      </c>
    </row>
    <row r="78" spans="1:26" ht="23.25" customHeight="1">
      <c r="A78" s="144">
        <v>62</v>
      </c>
      <c r="B78" s="144">
        <f>IF(C78&lt;&gt;"",SUBTOTAL(103,$C$18:$C78),"")</f>
        <v>41</v>
      </c>
      <c r="C78" s="81">
        <v>24</v>
      </c>
      <c r="D78" s="28">
        <v>19</v>
      </c>
      <c r="E78" s="5" t="s">
        <v>410</v>
      </c>
      <c r="F78" s="81">
        <v>3</v>
      </c>
      <c r="G78" s="144" t="s">
        <v>930</v>
      </c>
      <c r="H78" s="81">
        <v>1901</v>
      </c>
      <c r="I78" s="5" t="s">
        <v>411</v>
      </c>
      <c r="J78" s="20">
        <v>36.9</v>
      </c>
      <c r="K78" s="20" t="s">
        <v>646</v>
      </c>
      <c r="L78" s="144" t="s">
        <v>930</v>
      </c>
      <c r="M78" s="20"/>
      <c r="N78" s="22" t="s">
        <v>890</v>
      </c>
      <c r="O78" s="20">
        <v>3</v>
      </c>
      <c r="P78" s="110">
        <v>58</v>
      </c>
      <c r="Q78" s="110">
        <v>1</v>
      </c>
      <c r="R78" s="110">
        <v>58</v>
      </c>
      <c r="S78" s="145" t="s">
        <v>115</v>
      </c>
      <c r="T78" s="20"/>
      <c r="U78" s="60">
        <v>19</v>
      </c>
      <c r="V78" s="63">
        <v>52</v>
      </c>
      <c r="W78" s="67"/>
      <c r="X78" s="65" t="s">
        <v>384</v>
      </c>
      <c r="Y78" s="50">
        <v>664</v>
      </c>
      <c r="Z78" s="12">
        <v>61</v>
      </c>
    </row>
    <row r="79" spans="1:26" ht="23.25" customHeight="1">
      <c r="A79" s="144">
        <v>63</v>
      </c>
      <c r="B79" s="144">
        <f>IF(C79&lt;&gt;"",SUBTOTAL(103,$C$18:$C79),"")</f>
        <v>42</v>
      </c>
      <c r="C79" s="81">
        <v>6</v>
      </c>
      <c r="D79" s="28">
        <v>19</v>
      </c>
      <c r="E79" s="5" t="s">
        <v>334</v>
      </c>
      <c r="F79" s="81">
        <v>3</v>
      </c>
      <c r="G79" s="144" t="s">
        <v>931</v>
      </c>
      <c r="H79" s="81">
        <v>1902</v>
      </c>
      <c r="I79" s="5" t="s">
        <v>335</v>
      </c>
      <c r="J79" s="20">
        <v>36.9</v>
      </c>
      <c r="K79" s="20" t="s">
        <v>647</v>
      </c>
      <c r="L79" s="144" t="s">
        <v>931</v>
      </c>
      <c r="M79" s="20"/>
      <c r="N79" s="22" t="s">
        <v>879</v>
      </c>
      <c r="O79" s="1">
        <v>3</v>
      </c>
      <c r="P79" s="110">
        <v>74</v>
      </c>
      <c r="Q79" s="110">
        <v>1</v>
      </c>
      <c r="R79" s="110">
        <v>74</v>
      </c>
      <c r="S79" s="19" t="s">
        <v>140</v>
      </c>
      <c r="T79" s="19"/>
      <c r="U79" s="60">
        <v>19</v>
      </c>
      <c r="V79" s="63">
        <v>52</v>
      </c>
      <c r="W79" s="67"/>
      <c r="X79" s="65" t="s">
        <v>384</v>
      </c>
      <c r="Y79" s="50">
        <v>610</v>
      </c>
      <c r="Z79" s="133">
        <v>62</v>
      </c>
    </row>
    <row r="80" spans="1:26" ht="23.25" customHeight="1">
      <c r="A80" s="144">
        <v>66</v>
      </c>
      <c r="B80" s="144">
        <f>IF(C80&lt;&gt;"",SUBTOTAL(103,$C$18:$C80),"")</f>
        <v>43</v>
      </c>
      <c r="C80" s="81">
        <v>5</v>
      </c>
      <c r="D80" s="81">
        <v>31</v>
      </c>
      <c r="E80" s="5" t="s">
        <v>336</v>
      </c>
      <c r="F80" s="35">
        <v>3</v>
      </c>
      <c r="G80" s="144" t="s">
        <v>934</v>
      </c>
      <c r="H80" s="81">
        <v>1902</v>
      </c>
      <c r="I80" s="82" t="s">
        <v>360</v>
      </c>
      <c r="J80" s="20">
        <v>36.9</v>
      </c>
      <c r="K80" s="20" t="s">
        <v>647</v>
      </c>
      <c r="L80" s="144" t="s">
        <v>2716</v>
      </c>
      <c r="M80" s="20"/>
      <c r="N80" s="22" t="s">
        <v>878</v>
      </c>
      <c r="O80" s="1">
        <v>3</v>
      </c>
      <c r="P80" s="110">
        <v>60</v>
      </c>
      <c r="Q80" s="110">
        <v>1</v>
      </c>
      <c r="R80" s="110">
        <v>60</v>
      </c>
      <c r="S80" s="19" t="s">
        <v>112</v>
      </c>
      <c r="T80" s="20"/>
      <c r="U80" s="61">
        <v>31</v>
      </c>
      <c r="V80" s="63">
        <v>52</v>
      </c>
      <c r="W80" s="67"/>
      <c r="X80" s="65" t="s">
        <v>166</v>
      </c>
      <c r="Y80" s="50">
        <v>1111</v>
      </c>
      <c r="Z80" s="12">
        <v>63</v>
      </c>
    </row>
    <row r="81" spans="1:26" ht="23.25" customHeight="1">
      <c r="A81" s="144">
        <v>67</v>
      </c>
      <c r="B81" s="144" t="str">
        <f>IF(C81&lt;&gt;"",SUBTOTAL(103,$C$18:$C81),"")</f>
        <v/>
      </c>
      <c r="C81" s="81"/>
      <c r="D81" s="81">
        <v>31</v>
      </c>
      <c r="E81" s="5" t="s">
        <v>336</v>
      </c>
      <c r="F81" s="35">
        <v>3</v>
      </c>
      <c r="G81" s="144" t="s">
        <v>934</v>
      </c>
      <c r="H81" s="81">
        <v>1902</v>
      </c>
      <c r="I81" s="82" t="s">
        <v>360</v>
      </c>
      <c r="J81" s="20">
        <v>36.9</v>
      </c>
      <c r="K81" s="20" t="s">
        <v>647</v>
      </c>
      <c r="L81" s="144" t="s">
        <v>2717</v>
      </c>
      <c r="M81" s="20"/>
      <c r="N81" s="22" t="s">
        <v>878</v>
      </c>
      <c r="O81" s="1">
        <v>3</v>
      </c>
      <c r="P81" s="110">
        <v>39</v>
      </c>
      <c r="Q81" s="110">
        <v>61</v>
      </c>
      <c r="R81" s="110">
        <v>99</v>
      </c>
      <c r="S81" s="19" t="s">
        <v>113</v>
      </c>
      <c r="T81" s="20"/>
      <c r="U81" s="61">
        <v>31</v>
      </c>
      <c r="V81" s="63">
        <v>52</v>
      </c>
      <c r="W81" s="67"/>
      <c r="X81" s="65" t="s">
        <v>166</v>
      </c>
      <c r="Y81" s="50">
        <v>1112</v>
      </c>
      <c r="Z81" s="133">
        <v>64</v>
      </c>
    </row>
    <row r="82" spans="1:26" ht="23.25" customHeight="1">
      <c r="A82" s="144">
        <v>68</v>
      </c>
      <c r="B82" s="144">
        <f>IF(C82&lt;&gt;"",SUBTOTAL(103,$C$18:$C82),"")</f>
        <v>44</v>
      </c>
      <c r="C82" s="81">
        <v>1</v>
      </c>
      <c r="D82" s="91">
        <v>44</v>
      </c>
      <c r="E82" s="5" t="s">
        <v>412</v>
      </c>
      <c r="F82" s="35">
        <v>3</v>
      </c>
      <c r="G82" s="144" t="s">
        <v>935</v>
      </c>
      <c r="H82" s="81">
        <v>1901</v>
      </c>
      <c r="I82" s="89" t="s">
        <v>413</v>
      </c>
      <c r="J82" s="20">
        <v>36.9</v>
      </c>
      <c r="K82" s="20" t="s">
        <v>647</v>
      </c>
      <c r="L82" s="144" t="s">
        <v>935</v>
      </c>
      <c r="M82" s="20"/>
      <c r="N82" s="22" t="s">
        <v>878</v>
      </c>
      <c r="O82" s="1">
        <v>3</v>
      </c>
      <c r="P82" s="110">
        <v>58</v>
      </c>
      <c r="Q82" s="110">
        <v>1</v>
      </c>
      <c r="R82" s="110">
        <v>58</v>
      </c>
      <c r="S82" s="19" t="s">
        <v>114</v>
      </c>
      <c r="T82" s="20"/>
      <c r="U82" s="61">
        <v>44</v>
      </c>
      <c r="V82" s="63">
        <v>52</v>
      </c>
      <c r="W82" s="67"/>
      <c r="X82" s="65" t="s">
        <v>173</v>
      </c>
      <c r="Y82" s="50">
        <v>1576</v>
      </c>
      <c r="Z82" s="12">
        <v>65</v>
      </c>
    </row>
    <row r="83" spans="1:26" ht="23.25" customHeight="1">
      <c r="A83" s="144">
        <v>69</v>
      </c>
      <c r="B83" s="144">
        <f>IF(C83&lt;&gt;"",SUBTOTAL(103,$C$18:$C83),"")</f>
        <v>45</v>
      </c>
      <c r="C83" s="81">
        <v>10</v>
      </c>
      <c r="D83" s="81">
        <v>22</v>
      </c>
      <c r="E83" s="5" t="s">
        <v>71</v>
      </c>
      <c r="F83" s="81">
        <v>3</v>
      </c>
      <c r="G83" s="144" t="s">
        <v>936</v>
      </c>
      <c r="H83" s="81">
        <v>1903</v>
      </c>
      <c r="I83" s="82" t="s">
        <v>209</v>
      </c>
      <c r="J83" s="20">
        <v>36.9</v>
      </c>
      <c r="K83" s="20" t="s">
        <v>647</v>
      </c>
      <c r="L83" s="144" t="s">
        <v>2423</v>
      </c>
      <c r="M83" s="20" t="s">
        <v>250</v>
      </c>
      <c r="N83" s="22" t="s">
        <v>885</v>
      </c>
      <c r="O83" s="20">
        <v>3</v>
      </c>
      <c r="P83" s="110">
        <v>20</v>
      </c>
      <c r="Q83" s="110">
        <v>1</v>
      </c>
      <c r="R83" s="110">
        <v>20</v>
      </c>
      <c r="S83" s="19" t="s">
        <v>10</v>
      </c>
      <c r="T83" s="19"/>
      <c r="U83" s="61">
        <v>22</v>
      </c>
      <c r="V83" s="63">
        <v>52</v>
      </c>
      <c r="W83" s="67"/>
      <c r="X83" s="65" t="s">
        <v>159</v>
      </c>
      <c r="Y83" s="50">
        <v>700</v>
      </c>
      <c r="Z83" s="133">
        <v>66</v>
      </c>
    </row>
    <row r="84" spans="1:26" ht="23.25" customHeight="1">
      <c r="A84" s="144">
        <v>70</v>
      </c>
      <c r="B84" s="144" t="str">
        <f>IF(C84&lt;&gt;"",SUBTOTAL(103,$C$18:$C84),"")</f>
        <v/>
      </c>
      <c r="C84" s="81"/>
      <c r="D84" s="81">
        <v>22</v>
      </c>
      <c r="E84" s="5" t="s">
        <v>71</v>
      </c>
      <c r="F84" s="81">
        <v>3</v>
      </c>
      <c r="G84" s="144" t="s">
        <v>936</v>
      </c>
      <c r="H84" s="81">
        <v>1903</v>
      </c>
      <c r="I84" s="82" t="s">
        <v>209</v>
      </c>
      <c r="J84" s="20">
        <v>36.9</v>
      </c>
      <c r="K84" s="20" t="s">
        <v>647</v>
      </c>
      <c r="L84" s="144" t="s">
        <v>2424</v>
      </c>
      <c r="M84" s="20" t="s">
        <v>250</v>
      </c>
      <c r="N84" s="22" t="s">
        <v>885</v>
      </c>
      <c r="O84" s="20">
        <v>3</v>
      </c>
      <c r="P84" s="110">
        <v>20</v>
      </c>
      <c r="Q84" s="110">
        <v>21</v>
      </c>
      <c r="R84" s="110">
        <v>40</v>
      </c>
      <c r="S84" s="19" t="s">
        <v>11</v>
      </c>
      <c r="T84" s="19"/>
      <c r="U84" s="61">
        <v>22</v>
      </c>
      <c r="V84" s="63">
        <v>52</v>
      </c>
      <c r="W84" s="67"/>
      <c r="X84" s="65" t="s">
        <v>159</v>
      </c>
      <c r="Y84" s="50">
        <v>701</v>
      </c>
      <c r="Z84" s="12">
        <v>67</v>
      </c>
    </row>
    <row r="85" spans="1:26" ht="23.25" customHeight="1">
      <c r="A85" s="144">
        <v>71</v>
      </c>
      <c r="B85" s="144" t="str">
        <f>IF(C85&lt;&gt;"",SUBTOTAL(103,$C$18:$C85),"")</f>
        <v/>
      </c>
      <c r="C85" s="81"/>
      <c r="D85" s="81">
        <v>22</v>
      </c>
      <c r="E85" s="5" t="s">
        <v>71</v>
      </c>
      <c r="F85" s="81">
        <v>3</v>
      </c>
      <c r="G85" s="144" t="s">
        <v>936</v>
      </c>
      <c r="H85" s="81">
        <v>1903</v>
      </c>
      <c r="I85" s="82" t="s">
        <v>209</v>
      </c>
      <c r="J85" s="20">
        <v>36.9</v>
      </c>
      <c r="K85" s="20" t="s">
        <v>647</v>
      </c>
      <c r="L85" s="144" t="s">
        <v>2425</v>
      </c>
      <c r="M85" s="20" t="s">
        <v>250</v>
      </c>
      <c r="N85" s="22" t="s">
        <v>885</v>
      </c>
      <c r="O85" s="20">
        <v>3</v>
      </c>
      <c r="P85" s="110">
        <v>20</v>
      </c>
      <c r="Q85" s="110">
        <v>41</v>
      </c>
      <c r="R85" s="110">
        <v>60</v>
      </c>
      <c r="S85" s="19" t="s">
        <v>12</v>
      </c>
      <c r="T85" s="19"/>
      <c r="U85" s="61">
        <v>22</v>
      </c>
      <c r="V85" s="63">
        <v>52</v>
      </c>
      <c r="W85" s="67"/>
      <c r="X85" s="65" t="s">
        <v>159</v>
      </c>
      <c r="Y85" s="50">
        <v>702</v>
      </c>
      <c r="Z85" s="133">
        <v>68</v>
      </c>
    </row>
    <row r="86" spans="1:26" ht="21" customHeight="1">
      <c r="A86" s="144">
        <v>72</v>
      </c>
      <c r="B86" s="144">
        <f>IF(C86&lt;&gt;"",SUBTOTAL(103,$C$18:$C86),"")</f>
        <v>46</v>
      </c>
      <c r="C86" s="81">
        <v>8</v>
      </c>
      <c r="D86" s="91">
        <v>9</v>
      </c>
      <c r="E86" s="5" t="s">
        <v>38</v>
      </c>
      <c r="F86" s="81">
        <v>3</v>
      </c>
      <c r="G86" s="144" t="s">
        <v>937</v>
      </c>
      <c r="H86" s="81">
        <v>1902</v>
      </c>
      <c r="I86" s="89" t="s">
        <v>197</v>
      </c>
      <c r="J86" s="20">
        <v>36.9</v>
      </c>
      <c r="K86" s="20" t="s">
        <v>647</v>
      </c>
      <c r="L86" s="144" t="s">
        <v>937</v>
      </c>
      <c r="M86" s="20"/>
      <c r="N86" s="22" t="s">
        <v>885</v>
      </c>
      <c r="O86" s="20">
        <v>2</v>
      </c>
      <c r="P86" s="110">
        <v>60</v>
      </c>
      <c r="Q86" s="110">
        <v>1</v>
      </c>
      <c r="R86" s="110">
        <v>60</v>
      </c>
      <c r="S86" s="19" t="s">
        <v>119</v>
      </c>
      <c r="T86" s="20"/>
      <c r="U86" s="61">
        <v>9</v>
      </c>
      <c r="V86" s="63">
        <v>52</v>
      </c>
      <c r="W86" s="67"/>
      <c r="X86" s="65" t="s">
        <v>152</v>
      </c>
      <c r="Y86" s="50">
        <v>215</v>
      </c>
      <c r="Z86" s="12">
        <v>69</v>
      </c>
    </row>
    <row r="87" spans="1:26" ht="21" customHeight="1">
      <c r="A87" s="144">
        <v>73</v>
      </c>
      <c r="B87" s="144">
        <f>IF(C87&lt;&gt;"",SUBTOTAL(103,$C$18:$C87),"")</f>
        <v>47</v>
      </c>
      <c r="C87" s="81">
        <v>14</v>
      </c>
      <c r="D87" s="91">
        <v>42</v>
      </c>
      <c r="E87" s="5" t="s">
        <v>70</v>
      </c>
      <c r="F87" s="81">
        <v>3</v>
      </c>
      <c r="G87" s="144" t="s">
        <v>938</v>
      </c>
      <c r="H87" s="81">
        <v>1901</v>
      </c>
      <c r="I87" s="82" t="s">
        <v>238</v>
      </c>
      <c r="J87" s="20">
        <v>36.9</v>
      </c>
      <c r="K87" s="20" t="s">
        <v>647</v>
      </c>
      <c r="L87" s="144" t="s">
        <v>938</v>
      </c>
      <c r="M87" s="20"/>
      <c r="N87" s="22" t="s">
        <v>885</v>
      </c>
      <c r="O87" s="20">
        <v>2</v>
      </c>
      <c r="P87" s="110">
        <v>60</v>
      </c>
      <c r="Q87" s="110">
        <v>1</v>
      </c>
      <c r="R87" s="110">
        <v>60</v>
      </c>
      <c r="S87" s="19" t="s">
        <v>120</v>
      </c>
      <c r="T87" s="19"/>
      <c r="U87" s="61">
        <v>42</v>
      </c>
      <c r="V87" s="63">
        <v>52</v>
      </c>
      <c r="W87" s="67"/>
      <c r="X87" s="65" t="s">
        <v>359</v>
      </c>
      <c r="Y87" s="50">
        <v>1533</v>
      </c>
      <c r="Z87" s="133">
        <v>70</v>
      </c>
    </row>
    <row r="88" spans="1:26" ht="21" customHeight="1">
      <c r="A88" s="144">
        <v>74</v>
      </c>
      <c r="B88" s="144">
        <f>IF(C88&lt;&gt;"",SUBTOTAL(103,$C$18:$C88),"")</f>
        <v>48</v>
      </c>
      <c r="C88" s="81">
        <v>12</v>
      </c>
      <c r="D88" s="20">
        <v>19</v>
      </c>
      <c r="E88" s="5" t="s">
        <v>43</v>
      </c>
      <c r="F88" s="81">
        <v>3</v>
      </c>
      <c r="G88" s="144" t="s">
        <v>939</v>
      </c>
      <c r="H88" s="81">
        <v>1905</v>
      </c>
      <c r="I88" s="5" t="s">
        <v>104</v>
      </c>
      <c r="J88" s="20">
        <v>36.9</v>
      </c>
      <c r="K88" s="20" t="s">
        <v>647</v>
      </c>
      <c r="L88" s="144" t="s">
        <v>2350</v>
      </c>
      <c r="M88" s="20"/>
      <c r="N88" s="22" t="s">
        <v>881</v>
      </c>
      <c r="O88" s="1">
        <v>2</v>
      </c>
      <c r="P88" s="110">
        <v>60</v>
      </c>
      <c r="Q88" s="110">
        <v>1</v>
      </c>
      <c r="R88" s="110">
        <v>60</v>
      </c>
      <c r="S88" s="19" t="s">
        <v>113</v>
      </c>
      <c r="T88" s="21"/>
      <c r="U88" s="60">
        <v>19</v>
      </c>
      <c r="V88" s="63">
        <v>52</v>
      </c>
      <c r="W88" s="67"/>
      <c r="X88" s="65" t="s">
        <v>384</v>
      </c>
      <c r="Y88" s="50">
        <v>622</v>
      </c>
      <c r="Z88" s="12">
        <v>71</v>
      </c>
    </row>
    <row r="89" spans="1:26" ht="21" customHeight="1">
      <c r="A89" s="144">
        <v>75</v>
      </c>
      <c r="B89" s="144" t="str">
        <f>IF(C89&lt;&gt;"",SUBTOTAL(103,$C$18:$C89),"")</f>
        <v/>
      </c>
      <c r="C89" s="81"/>
      <c r="D89" s="20">
        <v>19</v>
      </c>
      <c r="E89" s="5" t="s">
        <v>43</v>
      </c>
      <c r="F89" s="81">
        <v>3</v>
      </c>
      <c r="G89" s="144" t="s">
        <v>939</v>
      </c>
      <c r="H89" s="81">
        <v>1905</v>
      </c>
      <c r="I89" s="5" t="s">
        <v>104</v>
      </c>
      <c r="J89" s="20">
        <v>36.9</v>
      </c>
      <c r="K89" s="20" t="s">
        <v>647</v>
      </c>
      <c r="L89" s="144" t="s">
        <v>2351</v>
      </c>
      <c r="M89" s="20"/>
      <c r="N89" s="22" t="s">
        <v>881</v>
      </c>
      <c r="O89" s="1">
        <v>2</v>
      </c>
      <c r="P89" s="110">
        <v>36</v>
      </c>
      <c r="Q89" s="110">
        <v>61</v>
      </c>
      <c r="R89" s="110">
        <v>96</v>
      </c>
      <c r="S89" s="19" t="s">
        <v>114</v>
      </c>
      <c r="T89" s="21"/>
      <c r="U89" s="60">
        <v>19</v>
      </c>
      <c r="V89" s="63">
        <v>52</v>
      </c>
      <c r="W89" s="67"/>
      <c r="X89" s="65" t="s">
        <v>384</v>
      </c>
      <c r="Y89" s="50">
        <v>623</v>
      </c>
      <c r="Z89" s="133">
        <v>72</v>
      </c>
    </row>
    <row r="90" spans="1:26" ht="21" customHeight="1">
      <c r="A90" s="144">
        <v>76</v>
      </c>
      <c r="B90" s="144">
        <f>IF(C90&lt;&gt;"",SUBTOTAL(103,$C$18:$C90),"")</f>
        <v>49</v>
      </c>
      <c r="C90" s="81">
        <v>13</v>
      </c>
      <c r="D90" s="28">
        <v>19</v>
      </c>
      <c r="E90" s="5" t="s">
        <v>43</v>
      </c>
      <c r="F90" s="81">
        <v>3</v>
      </c>
      <c r="G90" s="144" t="s">
        <v>940</v>
      </c>
      <c r="H90" s="81">
        <v>1906</v>
      </c>
      <c r="I90" s="5" t="s">
        <v>104</v>
      </c>
      <c r="J90" s="20">
        <v>36.9</v>
      </c>
      <c r="K90" s="20" t="s">
        <v>647</v>
      </c>
      <c r="L90" s="144" t="s">
        <v>940</v>
      </c>
      <c r="M90" s="20"/>
      <c r="N90" s="22" t="s">
        <v>881</v>
      </c>
      <c r="O90" s="1">
        <v>2</v>
      </c>
      <c r="P90" s="110">
        <v>59</v>
      </c>
      <c r="Q90" s="110">
        <v>1</v>
      </c>
      <c r="R90" s="110">
        <v>59</v>
      </c>
      <c r="S90" s="19" t="s">
        <v>115</v>
      </c>
      <c r="T90" s="19"/>
      <c r="U90" s="60">
        <v>19</v>
      </c>
      <c r="V90" s="63">
        <v>52</v>
      </c>
      <c r="W90" s="67"/>
      <c r="X90" s="65" t="s">
        <v>384</v>
      </c>
      <c r="Y90" s="50">
        <v>624</v>
      </c>
      <c r="Z90" s="12">
        <v>73</v>
      </c>
    </row>
    <row r="91" spans="1:26" ht="21" customHeight="1">
      <c r="A91" s="144">
        <v>77</v>
      </c>
      <c r="B91" s="144">
        <f>IF(C91&lt;&gt;"",SUBTOTAL(103,$C$18:$C91),"")</f>
        <v>50</v>
      </c>
      <c r="C91" s="81">
        <v>22</v>
      </c>
      <c r="D91" s="81">
        <v>19</v>
      </c>
      <c r="E91" s="5" t="s">
        <v>523</v>
      </c>
      <c r="F91" s="81">
        <v>3</v>
      </c>
      <c r="G91" s="144" t="s">
        <v>941</v>
      </c>
      <c r="H91" s="81">
        <v>1907</v>
      </c>
      <c r="I91" s="5" t="s">
        <v>524</v>
      </c>
      <c r="J91" s="20">
        <v>36.9</v>
      </c>
      <c r="K91" s="20" t="s">
        <v>647</v>
      </c>
      <c r="L91" s="144" t="s">
        <v>2388</v>
      </c>
      <c r="M91" s="20"/>
      <c r="N91" s="22" t="s">
        <v>889</v>
      </c>
      <c r="O91" s="1">
        <v>2</v>
      </c>
      <c r="P91" s="110">
        <v>50</v>
      </c>
      <c r="Q91" s="110">
        <v>1</v>
      </c>
      <c r="R91" s="110">
        <v>50</v>
      </c>
      <c r="S91" s="145" t="s">
        <v>112</v>
      </c>
      <c r="T91" s="19"/>
      <c r="U91" s="61">
        <v>19</v>
      </c>
      <c r="V91" s="63">
        <v>52</v>
      </c>
      <c r="W91" s="67"/>
      <c r="X91" s="65" t="s">
        <v>384</v>
      </c>
      <c r="Y91" s="50">
        <v>661</v>
      </c>
      <c r="Z91" s="133">
        <v>74</v>
      </c>
    </row>
    <row r="92" spans="1:26" ht="21" customHeight="1">
      <c r="A92" s="144">
        <v>78</v>
      </c>
      <c r="B92" s="144" t="str">
        <f>IF(C92&lt;&gt;"",SUBTOTAL(103,$C$18:$C92),"")</f>
        <v/>
      </c>
      <c r="C92" s="81"/>
      <c r="D92" s="81">
        <v>19</v>
      </c>
      <c r="E92" s="5" t="s">
        <v>523</v>
      </c>
      <c r="F92" s="81">
        <v>3</v>
      </c>
      <c r="G92" s="144" t="s">
        <v>941</v>
      </c>
      <c r="H92" s="81">
        <v>1907</v>
      </c>
      <c r="I92" s="5" t="s">
        <v>524</v>
      </c>
      <c r="J92" s="20">
        <v>36.9</v>
      </c>
      <c r="K92" s="20" t="s">
        <v>647</v>
      </c>
      <c r="L92" s="144" t="s">
        <v>2389</v>
      </c>
      <c r="M92" s="20"/>
      <c r="N92" s="22" t="s">
        <v>889</v>
      </c>
      <c r="O92" s="1">
        <v>2</v>
      </c>
      <c r="P92" s="110">
        <v>40</v>
      </c>
      <c r="Q92" s="110">
        <v>51</v>
      </c>
      <c r="R92" s="110">
        <v>90</v>
      </c>
      <c r="S92" s="145" t="s">
        <v>113</v>
      </c>
      <c r="T92" s="19"/>
      <c r="U92" s="61">
        <v>19</v>
      </c>
      <c r="V92" s="63">
        <v>52</v>
      </c>
      <c r="W92" s="67"/>
      <c r="X92" s="65" t="s">
        <v>384</v>
      </c>
      <c r="Y92" s="50">
        <v>662</v>
      </c>
      <c r="Z92" s="12">
        <v>75</v>
      </c>
    </row>
    <row r="93" spans="1:26" ht="21" customHeight="1">
      <c r="A93" s="144">
        <v>79</v>
      </c>
      <c r="B93" s="144">
        <f>IF(C93&lt;&gt;"",SUBTOTAL(103,$C$18:$C93),"")</f>
        <v>51</v>
      </c>
      <c r="C93" s="81">
        <v>23</v>
      </c>
      <c r="D93" s="91">
        <v>19</v>
      </c>
      <c r="E93" s="5" t="s">
        <v>523</v>
      </c>
      <c r="F93" s="81">
        <v>3</v>
      </c>
      <c r="G93" s="144" t="s">
        <v>942</v>
      </c>
      <c r="H93" s="81">
        <v>1908</v>
      </c>
      <c r="I93" s="5" t="s">
        <v>524</v>
      </c>
      <c r="J93" s="20">
        <v>36.9</v>
      </c>
      <c r="K93" s="20" t="s">
        <v>647</v>
      </c>
      <c r="L93" s="144" t="s">
        <v>942</v>
      </c>
      <c r="M93" s="20"/>
      <c r="N93" s="22" t="s">
        <v>889</v>
      </c>
      <c r="O93" s="1">
        <v>2</v>
      </c>
      <c r="P93" s="110">
        <v>60</v>
      </c>
      <c r="Q93" s="110">
        <v>1</v>
      </c>
      <c r="R93" s="110">
        <v>60</v>
      </c>
      <c r="S93" s="145" t="s">
        <v>114</v>
      </c>
      <c r="T93" s="20"/>
      <c r="U93" s="61">
        <v>19</v>
      </c>
      <c r="V93" s="63">
        <v>52</v>
      </c>
      <c r="W93" s="67"/>
      <c r="X93" s="65" t="s">
        <v>384</v>
      </c>
      <c r="Y93" s="50">
        <v>663</v>
      </c>
      <c r="Z93" s="133">
        <v>76</v>
      </c>
    </row>
    <row r="94" spans="1:26" ht="21" customHeight="1">
      <c r="A94" s="144">
        <v>80</v>
      </c>
      <c r="B94" s="144">
        <f>IF(C94&lt;&gt;"",SUBTOTAL(103,$C$18:$C94),"")</f>
        <v>52</v>
      </c>
      <c r="C94" s="81">
        <v>11</v>
      </c>
      <c r="D94" s="81">
        <v>2</v>
      </c>
      <c r="E94" s="5" t="s">
        <v>51</v>
      </c>
      <c r="F94" s="81">
        <v>3</v>
      </c>
      <c r="G94" s="144" t="s">
        <v>943</v>
      </c>
      <c r="H94" s="83">
        <v>1901</v>
      </c>
      <c r="I94" s="82" t="s">
        <v>185</v>
      </c>
      <c r="J94" s="20">
        <v>36.9</v>
      </c>
      <c r="K94" s="20" t="s">
        <v>647</v>
      </c>
      <c r="L94" s="144" t="s">
        <v>1946</v>
      </c>
      <c r="M94" s="20"/>
      <c r="N94" s="22" t="s">
        <v>883</v>
      </c>
      <c r="O94" s="1">
        <v>1</v>
      </c>
      <c r="P94" s="110">
        <v>60</v>
      </c>
      <c r="Q94" s="110">
        <v>1</v>
      </c>
      <c r="R94" s="110">
        <v>60</v>
      </c>
      <c r="S94" s="19" t="s">
        <v>115</v>
      </c>
      <c r="T94" s="19"/>
      <c r="U94" s="61">
        <v>2</v>
      </c>
      <c r="V94" s="63">
        <v>52</v>
      </c>
      <c r="W94" s="67"/>
      <c r="X94" s="65" t="s">
        <v>354</v>
      </c>
      <c r="Y94" s="50">
        <v>46</v>
      </c>
      <c r="Z94" s="12">
        <v>77</v>
      </c>
    </row>
    <row r="95" spans="1:26" ht="21" customHeight="1">
      <c r="A95" s="144">
        <v>81</v>
      </c>
      <c r="B95" s="144" t="str">
        <f>IF(C95&lt;&gt;"",SUBTOTAL(103,$C$18:$C95),"")</f>
        <v/>
      </c>
      <c r="C95" s="81"/>
      <c r="D95" s="81">
        <v>2</v>
      </c>
      <c r="E95" s="5" t="s">
        <v>51</v>
      </c>
      <c r="F95" s="81">
        <v>3</v>
      </c>
      <c r="G95" s="144" t="s">
        <v>943</v>
      </c>
      <c r="H95" s="83">
        <v>1901</v>
      </c>
      <c r="I95" s="82" t="s">
        <v>185</v>
      </c>
      <c r="J95" s="20">
        <v>36.9</v>
      </c>
      <c r="K95" s="20" t="s">
        <v>647</v>
      </c>
      <c r="L95" s="144" t="s">
        <v>1947</v>
      </c>
      <c r="M95" s="20"/>
      <c r="N95" s="22" t="s">
        <v>883</v>
      </c>
      <c r="O95" s="1">
        <v>1</v>
      </c>
      <c r="P95" s="110">
        <v>60</v>
      </c>
      <c r="Q95" s="110">
        <v>61</v>
      </c>
      <c r="R95" s="110">
        <v>120</v>
      </c>
      <c r="S95" s="19" t="s">
        <v>116</v>
      </c>
      <c r="T95" s="19"/>
      <c r="U95" s="61">
        <v>2</v>
      </c>
      <c r="V95" s="63">
        <v>52</v>
      </c>
      <c r="W95" s="67"/>
      <c r="X95" s="65" t="s">
        <v>354</v>
      </c>
      <c r="Y95" s="50">
        <v>47</v>
      </c>
      <c r="Z95" s="133">
        <v>78</v>
      </c>
    </row>
    <row r="96" spans="1:26" ht="21" customHeight="1">
      <c r="A96" s="144">
        <v>82</v>
      </c>
      <c r="B96" s="144">
        <f>IF(C96&lt;&gt;"",SUBTOTAL(103,$C$18:$C96),"")</f>
        <v>53</v>
      </c>
      <c r="C96" s="81">
        <v>2</v>
      </c>
      <c r="D96" s="81">
        <v>7</v>
      </c>
      <c r="E96" s="5" t="s">
        <v>525</v>
      </c>
      <c r="F96" s="81">
        <v>3</v>
      </c>
      <c r="G96" s="144" t="s">
        <v>944</v>
      </c>
      <c r="H96" s="81">
        <v>1901</v>
      </c>
      <c r="I96" s="82" t="s">
        <v>194</v>
      </c>
      <c r="J96" s="20">
        <v>36.9</v>
      </c>
      <c r="K96" s="20" t="s">
        <v>647</v>
      </c>
      <c r="L96" s="144" t="s">
        <v>2011</v>
      </c>
      <c r="M96" s="20"/>
      <c r="N96" s="22" t="s">
        <v>886</v>
      </c>
      <c r="O96" s="20">
        <v>3</v>
      </c>
      <c r="P96" s="110">
        <v>60</v>
      </c>
      <c r="Q96" s="110">
        <v>1</v>
      </c>
      <c r="R96" s="110">
        <v>60</v>
      </c>
      <c r="S96" s="19" t="s">
        <v>117</v>
      </c>
      <c r="T96" s="19"/>
      <c r="U96" s="61">
        <v>7</v>
      </c>
      <c r="V96" s="63">
        <v>52</v>
      </c>
      <c r="W96" s="67"/>
      <c r="X96" s="65" t="s">
        <v>150</v>
      </c>
      <c r="Y96" s="50">
        <v>176</v>
      </c>
      <c r="Z96" s="12">
        <v>79</v>
      </c>
    </row>
    <row r="97" spans="1:26" ht="21" customHeight="1">
      <c r="A97" s="144">
        <v>83</v>
      </c>
      <c r="B97" s="144" t="str">
        <f>IF(C97&lt;&gt;"",SUBTOTAL(103,$C$18:$C97),"")</f>
        <v/>
      </c>
      <c r="C97" s="81"/>
      <c r="D97" s="81">
        <v>7</v>
      </c>
      <c r="E97" s="5" t="s">
        <v>525</v>
      </c>
      <c r="F97" s="81">
        <v>3</v>
      </c>
      <c r="G97" s="144" t="s">
        <v>944</v>
      </c>
      <c r="H97" s="81">
        <v>1901</v>
      </c>
      <c r="I97" s="82" t="s">
        <v>194</v>
      </c>
      <c r="J97" s="20">
        <v>36.9</v>
      </c>
      <c r="K97" s="20" t="s">
        <v>647</v>
      </c>
      <c r="L97" s="144" t="s">
        <v>2012</v>
      </c>
      <c r="M97" s="20"/>
      <c r="N97" s="22" t="s">
        <v>886</v>
      </c>
      <c r="O97" s="20">
        <v>3</v>
      </c>
      <c r="P97" s="110">
        <v>60</v>
      </c>
      <c r="Q97" s="110">
        <v>61</v>
      </c>
      <c r="R97" s="110">
        <v>120</v>
      </c>
      <c r="S97" s="19" t="s">
        <v>118</v>
      </c>
      <c r="T97" s="19"/>
      <c r="U97" s="61">
        <v>7</v>
      </c>
      <c r="V97" s="63">
        <v>52</v>
      </c>
      <c r="W97" s="67"/>
      <c r="X97" s="65" t="s">
        <v>150</v>
      </c>
      <c r="Y97" s="50">
        <v>177</v>
      </c>
      <c r="Z97" s="133">
        <v>80</v>
      </c>
    </row>
    <row r="98" spans="1:26" ht="21" customHeight="1">
      <c r="A98" s="144">
        <v>84</v>
      </c>
      <c r="B98" s="144">
        <f>IF(C98&lt;&gt;"",SUBTOTAL(103,$C$18:$C98),"")</f>
        <v>54</v>
      </c>
      <c r="C98" s="81">
        <v>21</v>
      </c>
      <c r="D98" s="81">
        <v>31</v>
      </c>
      <c r="E98" s="5" t="s">
        <v>408</v>
      </c>
      <c r="F98" s="81">
        <v>2</v>
      </c>
      <c r="G98" s="144" t="s">
        <v>945</v>
      </c>
      <c r="H98" s="81">
        <v>1903</v>
      </c>
      <c r="I98" s="82" t="s">
        <v>409</v>
      </c>
      <c r="J98" s="20">
        <v>24.6</v>
      </c>
      <c r="K98" s="20" t="s">
        <v>647</v>
      </c>
      <c r="L98" s="144" t="s">
        <v>2740</v>
      </c>
      <c r="M98" s="20"/>
      <c r="N98" s="22" t="s">
        <v>892</v>
      </c>
      <c r="O98" s="1">
        <v>4</v>
      </c>
      <c r="P98" s="110">
        <v>60</v>
      </c>
      <c r="Q98" s="110">
        <v>1</v>
      </c>
      <c r="R98" s="110">
        <v>60</v>
      </c>
      <c r="S98" s="145" t="s">
        <v>112</v>
      </c>
      <c r="T98" s="19"/>
      <c r="U98" s="61">
        <v>31</v>
      </c>
      <c r="V98" s="63">
        <v>52</v>
      </c>
      <c r="W98" s="67"/>
      <c r="X98" s="65" t="s">
        <v>166</v>
      </c>
      <c r="Y98" s="50">
        <v>1143</v>
      </c>
      <c r="Z98" s="12">
        <v>81</v>
      </c>
    </row>
    <row r="99" spans="1:26" ht="21" customHeight="1">
      <c r="A99" s="144">
        <v>85</v>
      </c>
      <c r="B99" s="144" t="str">
        <f>IF(C99&lt;&gt;"",SUBTOTAL(103,$C$18:$C99),"")</f>
        <v/>
      </c>
      <c r="C99" s="81"/>
      <c r="D99" s="81">
        <v>31</v>
      </c>
      <c r="E99" s="5" t="s">
        <v>408</v>
      </c>
      <c r="F99" s="81">
        <v>2</v>
      </c>
      <c r="G99" s="144" t="s">
        <v>945</v>
      </c>
      <c r="H99" s="81">
        <v>1903</v>
      </c>
      <c r="I99" s="82" t="s">
        <v>409</v>
      </c>
      <c r="J99" s="20">
        <v>24.6</v>
      </c>
      <c r="K99" s="20" t="s">
        <v>647</v>
      </c>
      <c r="L99" s="144" t="s">
        <v>2741</v>
      </c>
      <c r="M99" s="20"/>
      <c r="N99" s="22" t="s">
        <v>892</v>
      </c>
      <c r="O99" s="1">
        <v>4</v>
      </c>
      <c r="P99" s="110">
        <v>52</v>
      </c>
      <c r="Q99" s="110">
        <v>61</v>
      </c>
      <c r="R99" s="110">
        <v>112</v>
      </c>
      <c r="S99" s="145" t="s">
        <v>113</v>
      </c>
      <c r="T99" s="19"/>
      <c r="U99" s="61">
        <v>31</v>
      </c>
      <c r="V99" s="63">
        <v>52</v>
      </c>
      <c r="W99" s="67"/>
      <c r="X99" s="65" t="s">
        <v>166</v>
      </c>
      <c r="Y99" s="50">
        <v>1144</v>
      </c>
      <c r="Z99" s="133">
        <v>82</v>
      </c>
    </row>
    <row r="100" spans="1:26" ht="21" customHeight="1">
      <c r="A100" s="144">
        <v>86</v>
      </c>
      <c r="B100" s="144">
        <f>IF(C100&lt;&gt;"",SUBTOTAL(103,$C$18:$C100),"")</f>
        <v>55</v>
      </c>
      <c r="C100" s="81">
        <v>22</v>
      </c>
      <c r="D100" s="91">
        <v>31</v>
      </c>
      <c r="E100" s="5" t="s">
        <v>408</v>
      </c>
      <c r="F100" s="81">
        <v>2</v>
      </c>
      <c r="G100" s="144" t="s">
        <v>946</v>
      </c>
      <c r="H100" s="81">
        <v>1923</v>
      </c>
      <c r="I100" s="82" t="s">
        <v>409</v>
      </c>
      <c r="J100" s="20">
        <v>24.6</v>
      </c>
      <c r="K100" s="20" t="s">
        <v>647</v>
      </c>
      <c r="L100" s="144" t="s">
        <v>946</v>
      </c>
      <c r="M100" s="20"/>
      <c r="N100" s="22" t="s">
        <v>892</v>
      </c>
      <c r="O100" s="1">
        <v>4</v>
      </c>
      <c r="P100" s="110">
        <v>41</v>
      </c>
      <c r="Q100" s="110">
        <v>1</v>
      </c>
      <c r="R100" s="110">
        <v>41</v>
      </c>
      <c r="S100" s="145" t="s">
        <v>114</v>
      </c>
      <c r="T100" s="20"/>
      <c r="U100" s="61">
        <v>31</v>
      </c>
      <c r="V100" s="63">
        <v>52</v>
      </c>
      <c r="W100" s="67"/>
      <c r="X100" s="65" t="s">
        <v>166</v>
      </c>
      <c r="Y100" s="50">
        <v>1145</v>
      </c>
      <c r="Z100" s="12">
        <v>83</v>
      </c>
    </row>
    <row r="101" spans="1:26" ht="21" customHeight="1">
      <c r="A101" s="144">
        <v>87</v>
      </c>
      <c r="B101" s="144">
        <f>IF(C101&lt;&gt;"",SUBTOTAL(103,$C$18:$C101),"")</f>
        <v>56</v>
      </c>
      <c r="C101" s="81">
        <v>9</v>
      </c>
      <c r="D101" s="91">
        <v>3</v>
      </c>
      <c r="E101" s="5" t="s">
        <v>69</v>
      </c>
      <c r="F101" s="81">
        <v>3</v>
      </c>
      <c r="G101" s="144" t="s">
        <v>947</v>
      </c>
      <c r="H101" s="81">
        <v>1904</v>
      </c>
      <c r="I101" s="82" t="s">
        <v>108</v>
      </c>
      <c r="J101" s="20">
        <v>36.9</v>
      </c>
      <c r="K101" s="20" t="s">
        <v>648</v>
      </c>
      <c r="L101" s="144" t="s">
        <v>947</v>
      </c>
      <c r="M101" s="20"/>
      <c r="N101" s="22" t="s">
        <v>882</v>
      </c>
      <c r="O101" s="20">
        <v>1</v>
      </c>
      <c r="P101" s="110">
        <v>51</v>
      </c>
      <c r="Q101" s="110">
        <v>1</v>
      </c>
      <c r="R101" s="110">
        <v>51</v>
      </c>
      <c r="S101" s="19" t="s">
        <v>117</v>
      </c>
      <c r="T101" s="19"/>
      <c r="U101" s="61">
        <v>3</v>
      </c>
      <c r="V101" s="63">
        <v>52</v>
      </c>
      <c r="W101" s="67"/>
      <c r="X101" s="65" t="s">
        <v>147</v>
      </c>
      <c r="Y101" s="50">
        <v>77</v>
      </c>
      <c r="Z101" s="133">
        <v>84</v>
      </c>
    </row>
    <row r="102" spans="1:26" s="30" customFormat="1" ht="28.5" customHeight="1">
      <c r="A102" s="144">
        <v>88</v>
      </c>
      <c r="B102" s="144">
        <f>IF(C102&lt;&gt;"",SUBTOTAL(103,$C$18:$C102),"")</f>
        <v>57</v>
      </c>
      <c r="C102" s="81">
        <v>2</v>
      </c>
      <c r="D102" s="91">
        <v>9</v>
      </c>
      <c r="E102" s="5" t="s">
        <v>338</v>
      </c>
      <c r="F102" s="81">
        <v>3</v>
      </c>
      <c r="G102" s="144" t="s">
        <v>948</v>
      </c>
      <c r="H102" s="81">
        <v>1903</v>
      </c>
      <c r="I102" s="82" t="s">
        <v>362</v>
      </c>
      <c r="J102" s="20">
        <v>36.9</v>
      </c>
      <c r="K102" s="20" t="s">
        <v>649</v>
      </c>
      <c r="L102" s="144" t="s">
        <v>948</v>
      </c>
      <c r="M102" s="20"/>
      <c r="N102" s="22" t="s">
        <v>878</v>
      </c>
      <c r="O102" s="1">
        <v>2</v>
      </c>
      <c r="P102" s="110">
        <v>43</v>
      </c>
      <c r="Q102" s="110">
        <v>1</v>
      </c>
      <c r="R102" s="110">
        <v>43</v>
      </c>
      <c r="S102" s="19" t="s">
        <v>112</v>
      </c>
      <c r="T102" s="20"/>
      <c r="U102" s="61">
        <v>9</v>
      </c>
      <c r="V102" s="63">
        <v>52</v>
      </c>
      <c r="W102" s="67"/>
      <c r="X102" s="65" t="s">
        <v>152</v>
      </c>
      <c r="Y102" s="50">
        <v>208</v>
      </c>
      <c r="Z102" s="12">
        <v>85</v>
      </c>
    </row>
    <row r="103" spans="1:26" ht="28.5" customHeight="1">
      <c r="A103" s="144">
        <v>89</v>
      </c>
      <c r="B103" s="144">
        <f>IF(C103&lt;&gt;"",SUBTOTAL(103,$C$18:$C103),"")</f>
        <v>58</v>
      </c>
      <c r="C103" s="81">
        <v>3</v>
      </c>
      <c r="D103" s="91">
        <v>9</v>
      </c>
      <c r="E103" s="5" t="s">
        <v>338</v>
      </c>
      <c r="F103" s="81">
        <v>3</v>
      </c>
      <c r="G103" s="144" t="s">
        <v>949</v>
      </c>
      <c r="H103" s="81">
        <v>1904</v>
      </c>
      <c r="I103" s="82" t="s">
        <v>362</v>
      </c>
      <c r="J103" s="20">
        <v>36.9</v>
      </c>
      <c r="K103" s="20" t="s">
        <v>649</v>
      </c>
      <c r="L103" s="144" t="s">
        <v>949</v>
      </c>
      <c r="M103" s="20"/>
      <c r="N103" s="22" t="s">
        <v>878</v>
      </c>
      <c r="O103" s="1">
        <v>2</v>
      </c>
      <c r="P103" s="110">
        <v>41</v>
      </c>
      <c r="Q103" s="110">
        <v>1</v>
      </c>
      <c r="R103" s="110">
        <v>41</v>
      </c>
      <c r="S103" s="19" t="s">
        <v>113</v>
      </c>
      <c r="T103" s="1"/>
      <c r="U103" s="61">
        <v>9</v>
      </c>
      <c r="V103" s="63">
        <v>52</v>
      </c>
      <c r="W103" s="67"/>
      <c r="X103" s="65" t="s">
        <v>152</v>
      </c>
      <c r="Y103" s="50">
        <v>209</v>
      </c>
      <c r="Z103" s="133">
        <v>86</v>
      </c>
    </row>
    <row r="104" spans="1:26" ht="28.5" customHeight="1">
      <c r="A104" s="144">
        <v>90</v>
      </c>
      <c r="B104" s="144">
        <f>IF(C104&lt;&gt;"",SUBTOTAL(103,$C$18:$C104),"")</f>
        <v>59</v>
      </c>
      <c r="C104" s="81">
        <v>4</v>
      </c>
      <c r="D104" s="91">
        <v>9</v>
      </c>
      <c r="E104" s="5" t="s">
        <v>338</v>
      </c>
      <c r="F104" s="81">
        <v>3</v>
      </c>
      <c r="G104" s="144" t="s">
        <v>950</v>
      </c>
      <c r="H104" s="81">
        <v>1905</v>
      </c>
      <c r="I104" s="82" t="s">
        <v>362</v>
      </c>
      <c r="J104" s="20">
        <v>36.9</v>
      </c>
      <c r="K104" s="20" t="s">
        <v>649</v>
      </c>
      <c r="L104" s="144" t="s">
        <v>950</v>
      </c>
      <c r="M104" s="20"/>
      <c r="N104" s="22" t="s">
        <v>878</v>
      </c>
      <c r="O104" s="1">
        <v>2</v>
      </c>
      <c r="P104" s="110">
        <v>37</v>
      </c>
      <c r="Q104" s="110">
        <v>1</v>
      </c>
      <c r="R104" s="110">
        <v>37</v>
      </c>
      <c r="S104" s="19" t="s">
        <v>114</v>
      </c>
      <c r="T104" s="20"/>
      <c r="U104" s="61">
        <v>9</v>
      </c>
      <c r="V104" s="63">
        <v>52</v>
      </c>
      <c r="W104" s="67"/>
      <c r="X104" s="65" t="s">
        <v>152</v>
      </c>
      <c r="Y104" s="50">
        <v>210</v>
      </c>
      <c r="Z104" s="12">
        <v>87</v>
      </c>
    </row>
    <row r="105" spans="1:26" ht="28.5" customHeight="1">
      <c r="A105" s="144">
        <v>91</v>
      </c>
      <c r="B105" s="144">
        <f>IF(C105&lt;&gt;"",SUBTOTAL(103,$C$18:$C105),"")</f>
        <v>60</v>
      </c>
      <c r="C105" s="81">
        <v>10</v>
      </c>
      <c r="D105" s="81">
        <v>8</v>
      </c>
      <c r="E105" s="5" t="s">
        <v>265</v>
      </c>
      <c r="F105" s="81">
        <v>3</v>
      </c>
      <c r="G105" s="144" t="s">
        <v>951</v>
      </c>
      <c r="H105" s="81">
        <v>1904</v>
      </c>
      <c r="I105" s="82" t="s">
        <v>258</v>
      </c>
      <c r="J105" s="20">
        <v>36.9</v>
      </c>
      <c r="K105" s="20" t="s">
        <v>649</v>
      </c>
      <c r="L105" s="144" t="s">
        <v>2025</v>
      </c>
      <c r="M105" s="20"/>
      <c r="N105" s="22" t="s">
        <v>890</v>
      </c>
      <c r="O105" s="1">
        <v>4</v>
      </c>
      <c r="P105" s="110">
        <v>60</v>
      </c>
      <c r="Q105" s="110">
        <v>1</v>
      </c>
      <c r="R105" s="110">
        <v>60</v>
      </c>
      <c r="S105" s="145" t="s">
        <v>112</v>
      </c>
      <c r="T105" s="1"/>
      <c r="U105" s="61">
        <v>8</v>
      </c>
      <c r="V105" s="63">
        <v>52</v>
      </c>
      <c r="W105" s="67"/>
      <c r="X105" s="65" t="s">
        <v>151</v>
      </c>
      <c r="Y105" s="50">
        <v>201</v>
      </c>
      <c r="Z105" s="133">
        <v>88</v>
      </c>
    </row>
    <row r="106" spans="1:26" ht="28.5" customHeight="1">
      <c r="A106" s="144">
        <v>92</v>
      </c>
      <c r="B106" s="144" t="str">
        <f>IF(C106&lt;&gt;"",SUBTOTAL(103,$C$18:$C106),"")</f>
        <v/>
      </c>
      <c r="C106" s="81"/>
      <c r="D106" s="81">
        <v>8</v>
      </c>
      <c r="E106" s="5" t="s">
        <v>265</v>
      </c>
      <c r="F106" s="81">
        <v>3</v>
      </c>
      <c r="G106" s="144" t="s">
        <v>951</v>
      </c>
      <c r="H106" s="81">
        <v>1904</v>
      </c>
      <c r="I106" s="82" t="s">
        <v>258</v>
      </c>
      <c r="J106" s="20">
        <v>36.9</v>
      </c>
      <c r="K106" s="20" t="s">
        <v>649</v>
      </c>
      <c r="L106" s="144" t="s">
        <v>2026</v>
      </c>
      <c r="M106" s="20"/>
      <c r="N106" s="22" t="s">
        <v>890</v>
      </c>
      <c r="O106" s="1">
        <v>4</v>
      </c>
      <c r="P106" s="110">
        <v>40</v>
      </c>
      <c r="Q106" s="110">
        <v>61</v>
      </c>
      <c r="R106" s="110">
        <v>100</v>
      </c>
      <c r="S106" s="145" t="s">
        <v>113</v>
      </c>
      <c r="T106" s="1"/>
      <c r="U106" s="61">
        <v>8</v>
      </c>
      <c r="V106" s="63">
        <v>52</v>
      </c>
      <c r="W106" s="67"/>
      <c r="X106" s="65" t="s">
        <v>151</v>
      </c>
      <c r="Y106" s="50">
        <v>202</v>
      </c>
      <c r="Z106" s="12">
        <v>89</v>
      </c>
    </row>
    <row r="107" spans="1:26" ht="28.5" customHeight="1">
      <c r="A107" s="144">
        <v>93</v>
      </c>
      <c r="B107" s="144">
        <f>IF(C107&lt;&gt;"",SUBTOTAL(103,$C$18:$C107),"")</f>
        <v>61</v>
      </c>
      <c r="C107" s="81">
        <v>3</v>
      </c>
      <c r="D107" s="91">
        <v>43</v>
      </c>
      <c r="E107" s="5" t="s">
        <v>41</v>
      </c>
      <c r="F107" s="81">
        <v>3</v>
      </c>
      <c r="G107" s="151" t="s">
        <v>952</v>
      </c>
      <c r="H107" s="81">
        <v>1914</v>
      </c>
      <c r="I107" s="82" t="s">
        <v>240</v>
      </c>
      <c r="J107" s="20">
        <v>36.9</v>
      </c>
      <c r="K107" s="20" t="s">
        <v>649</v>
      </c>
      <c r="L107" s="144" t="s">
        <v>952</v>
      </c>
      <c r="M107" s="20"/>
      <c r="N107" s="22" t="s">
        <v>879</v>
      </c>
      <c r="O107" s="1">
        <v>4</v>
      </c>
      <c r="P107" s="110">
        <v>20</v>
      </c>
      <c r="Q107" s="110">
        <v>1</v>
      </c>
      <c r="R107" s="110">
        <v>20</v>
      </c>
      <c r="S107" s="19" t="s">
        <v>113</v>
      </c>
      <c r="T107" s="19"/>
      <c r="U107" s="62">
        <v>43</v>
      </c>
      <c r="V107" s="63">
        <v>52</v>
      </c>
      <c r="W107" s="67"/>
      <c r="X107" s="65" t="s">
        <v>172</v>
      </c>
      <c r="Y107" s="50">
        <v>1548</v>
      </c>
      <c r="Z107" s="133">
        <v>90</v>
      </c>
    </row>
    <row r="108" spans="1:26" ht="28.5" customHeight="1">
      <c r="A108" s="144">
        <v>94</v>
      </c>
      <c r="B108" s="144">
        <f>IF(C108&lt;&gt;"",SUBTOTAL(103,$C$18:$C108),"")</f>
        <v>62</v>
      </c>
      <c r="C108" s="81">
        <v>7</v>
      </c>
      <c r="D108" s="81">
        <v>9</v>
      </c>
      <c r="E108" s="5" t="s">
        <v>526</v>
      </c>
      <c r="F108" s="81">
        <v>3</v>
      </c>
      <c r="G108" s="144" t="s">
        <v>953</v>
      </c>
      <c r="H108" s="81">
        <v>1906</v>
      </c>
      <c r="I108" s="82" t="s">
        <v>527</v>
      </c>
      <c r="J108" s="20">
        <v>36.9</v>
      </c>
      <c r="K108" s="20" t="s">
        <v>649</v>
      </c>
      <c r="L108" s="144" t="s">
        <v>2031</v>
      </c>
      <c r="M108" s="20"/>
      <c r="N108" s="22" t="s">
        <v>883</v>
      </c>
      <c r="O108" s="1">
        <v>4</v>
      </c>
      <c r="P108" s="110">
        <v>60</v>
      </c>
      <c r="Q108" s="110">
        <v>1</v>
      </c>
      <c r="R108" s="110">
        <v>60</v>
      </c>
      <c r="S108" s="19" t="s">
        <v>115</v>
      </c>
      <c r="T108" s="19"/>
      <c r="U108" s="61">
        <v>9</v>
      </c>
      <c r="V108" s="63">
        <v>52</v>
      </c>
      <c r="W108" s="67"/>
      <c r="X108" s="65" t="s">
        <v>152</v>
      </c>
      <c r="Y108" s="50">
        <v>213</v>
      </c>
      <c r="Z108" s="12">
        <v>91</v>
      </c>
    </row>
    <row r="109" spans="1:26" ht="28.5" customHeight="1">
      <c r="A109" s="144">
        <v>95</v>
      </c>
      <c r="B109" s="144" t="str">
        <f>IF(C109&lt;&gt;"",SUBTOTAL(103,$C$18:$C109),"")</f>
        <v/>
      </c>
      <c r="C109" s="81"/>
      <c r="D109" s="81">
        <v>9</v>
      </c>
      <c r="E109" s="5" t="s">
        <v>526</v>
      </c>
      <c r="F109" s="81">
        <v>3</v>
      </c>
      <c r="G109" s="144" t="s">
        <v>953</v>
      </c>
      <c r="H109" s="81">
        <v>1906</v>
      </c>
      <c r="I109" s="82" t="s">
        <v>527</v>
      </c>
      <c r="J109" s="20">
        <v>36.9</v>
      </c>
      <c r="K109" s="20" t="s">
        <v>649</v>
      </c>
      <c r="L109" s="144" t="s">
        <v>2032</v>
      </c>
      <c r="M109" s="20"/>
      <c r="N109" s="22" t="s">
        <v>883</v>
      </c>
      <c r="O109" s="1">
        <v>4</v>
      </c>
      <c r="P109" s="110">
        <v>60</v>
      </c>
      <c r="Q109" s="110">
        <v>61</v>
      </c>
      <c r="R109" s="110">
        <v>120</v>
      </c>
      <c r="S109" s="19" t="s">
        <v>116</v>
      </c>
      <c r="T109" s="19"/>
      <c r="U109" s="61">
        <v>9</v>
      </c>
      <c r="V109" s="63">
        <v>52</v>
      </c>
      <c r="W109" s="67"/>
      <c r="X109" s="65" t="s">
        <v>152</v>
      </c>
      <c r="Y109" s="50">
        <v>214</v>
      </c>
      <c r="Z109" s="133">
        <v>92</v>
      </c>
    </row>
    <row r="110" spans="1:26" ht="28.5" customHeight="1">
      <c r="A110" s="144">
        <v>96</v>
      </c>
      <c r="B110" s="144">
        <f>IF(C110&lt;&gt;"",SUBTOTAL(103,$C$18:$C110),"")</f>
        <v>63</v>
      </c>
      <c r="C110" s="81">
        <v>3</v>
      </c>
      <c r="D110" s="91">
        <v>7</v>
      </c>
      <c r="E110" s="5" t="s">
        <v>415</v>
      </c>
      <c r="F110" s="81">
        <v>3</v>
      </c>
      <c r="G110" s="144" t="s">
        <v>954</v>
      </c>
      <c r="H110" s="81">
        <v>1902</v>
      </c>
      <c r="I110" s="82" t="s">
        <v>416</v>
      </c>
      <c r="J110" s="20">
        <v>36.9</v>
      </c>
      <c r="K110" s="20" t="s">
        <v>649</v>
      </c>
      <c r="L110" s="144" t="s">
        <v>954</v>
      </c>
      <c r="M110" s="20"/>
      <c r="N110" s="22" t="s">
        <v>887</v>
      </c>
      <c r="O110" s="1">
        <v>3</v>
      </c>
      <c r="P110" s="110">
        <v>76</v>
      </c>
      <c r="Q110" s="110">
        <v>1</v>
      </c>
      <c r="R110" s="110">
        <v>76</v>
      </c>
      <c r="S110" s="19" t="s">
        <v>140</v>
      </c>
      <c r="T110" s="20"/>
      <c r="U110" s="61">
        <v>7</v>
      </c>
      <c r="V110" s="63">
        <v>52</v>
      </c>
      <c r="W110" s="67"/>
      <c r="X110" s="65" t="s">
        <v>150</v>
      </c>
      <c r="Y110" s="50">
        <v>178</v>
      </c>
      <c r="Z110" s="12">
        <v>93</v>
      </c>
    </row>
    <row r="111" spans="1:26" ht="28.5" customHeight="1">
      <c r="A111" s="144">
        <v>97</v>
      </c>
      <c r="B111" s="144">
        <f>IF(C111&lt;&gt;"",SUBTOTAL(103,$C$18:$C111),"")</f>
        <v>64</v>
      </c>
      <c r="C111" s="81">
        <v>14</v>
      </c>
      <c r="D111" s="91">
        <v>5</v>
      </c>
      <c r="E111" s="5" t="s">
        <v>50</v>
      </c>
      <c r="F111" s="81">
        <v>2</v>
      </c>
      <c r="G111" s="144" t="s">
        <v>955</v>
      </c>
      <c r="H111" s="81">
        <v>1901</v>
      </c>
      <c r="I111" s="82" t="s">
        <v>191</v>
      </c>
      <c r="J111" s="20">
        <v>24.6</v>
      </c>
      <c r="K111" s="20" t="s">
        <v>649</v>
      </c>
      <c r="L111" s="144" t="s">
        <v>955</v>
      </c>
      <c r="M111" s="20"/>
      <c r="N111" s="22" t="s">
        <v>884</v>
      </c>
      <c r="O111" s="1">
        <v>2</v>
      </c>
      <c r="P111" s="110">
        <v>81</v>
      </c>
      <c r="Q111" s="110">
        <v>1</v>
      </c>
      <c r="R111" s="110">
        <v>81</v>
      </c>
      <c r="S111" s="19" t="s">
        <v>140</v>
      </c>
      <c r="T111" s="21"/>
      <c r="U111" s="61">
        <v>5</v>
      </c>
      <c r="V111" s="63">
        <v>52</v>
      </c>
      <c r="W111" s="67"/>
      <c r="X111" s="65" t="s">
        <v>148</v>
      </c>
      <c r="Y111" s="50">
        <v>143</v>
      </c>
      <c r="Z111" s="133">
        <v>94</v>
      </c>
    </row>
    <row r="112" spans="1:26" ht="28.5" customHeight="1">
      <c r="A112" s="144">
        <v>98</v>
      </c>
      <c r="B112" s="144">
        <f>IF(C112&lt;&gt;"",SUBTOTAL(103,$C$18:$C112),"")</f>
        <v>65</v>
      </c>
      <c r="C112" s="81">
        <v>19</v>
      </c>
      <c r="D112" s="81">
        <v>2</v>
      </c>
      <c r="E112" s="5" t="s">
        <v>37</v>
      </c>
      <c r="F112" s="81">
        <v>3</v>
      </c>
      <c r="G112" s="144" t="s">
        <v>956</v>
      </c>
      <c r="H112" s="81">
        <v>1902</v>
      </c>
      <c r="I112" s="82" t="s">
        <v>186</v>
      </c>
      <c r="J112" s="20">
        <v>36.9</v>
      </c>
      <c r="K112" s="20" t="s">
        <v>649</v>
      </c>
      <c r="L112" s="144" t="s">
        <v>1956</v>
      </c>
      <c r="M112" s="20"/>
      <c r="N112" s="22" t="s">
        <v>889</v>
      </c>
      <c r="O112" s="1">
        <v>1</v>
      </c>
      <c r="P112" s="110">
        <v>60</v>
      </c>
      <c r="Q112" s="110">
        <v>1</v>
      </c>
      <c r="R112" s="110">
        <v>60</v>
      </c>
      <c r="S112" s="145" t="s">
        <v>112</v>
      </c>
      <c r="T112" s="23"/>
      <c r="U112" s="61">
        <v>2</v>
      </c>
      <c r="V112" s="63">
        <v>52</v>
      </c>
      <c r="W112" s="67"/>
      <c r="X112" s="65" t="s">
        <v>354</v>
      </c>
      <c r="Y112" s="50">
        <v>59</v>
      </c>
      <c r="Z112" s="12">
        <v>95</v>
      </c>
    </row>
    <row r="113" spans="1:26" ht="28.5" customHeight="1">
      <c r="A113" s="144">
        <v>99</v>
      </c>
      <c r="B113" s="144" t="str">
        <f>IF(C113&lt;&gt;"",SUBTOTAL(103,$C$18:$C113),"")</f>
        <v/>
      </c>
      <c r="C113" s="81"/>
      <c r="D113" s="81">
        <v>2</v>
      </c>
      <c r="E113" s="5" t="s">
        <v>37</v>
      </c>
      <c r="F113" s="81">
        <v>3</v>
      </c>
      <c r="G113" s="144" t="s">
        <v>956</v>
      </c>
      <c r="H113" s="81">
        <v>1902</v>
      </c>
      <c r="I113" s="82" t="s">
        <v>186</v>
      </c>
      <c r="J113" s="20">
        <v>36.9</v>
      </c>
      <c r="K113" s="20" t="s">
        <v>649</v>
      </c>
      <c r="L113" s="144" t="s">
        <v>1957</v>
      </c>
      <c r="M113" s="20"/>
      <c r="N113" s="22" t="s">
        <v>889</v>
      </c>
      <c r="O113" s="1">
        <v>1</v>
      </c>
      <c r="P113" s="110">
        <v>60</v>
      </c>
      <c r="Q113" s="110">
        <v>61</v>
      </c>
      <c r="R113" s="110">
        <v>120</v>
      </c>
      <c r="S113" s="145" t="s">
        <v>113</v>
      </c>
      <c r="T113" s="23"/>
      <c r="U113" s="61">
        <v>2</v>
      </c>
      <c r="V113" s="63">
        <v>52</v>
      </c>
      <c r="W113" s="67"/>
      <c r="X113" s="65" t="s">
        <v>354</v>
      </c>
      <c r="Y113" s="50">
        <v>60</v>
      </c>
      <c r="Z113" s="133">
        <v>96</v>
      </c>
    </row>
    <row r="114" spans="1:26" ht="28.5" customHeight="1">
      <c r="A114" s="144">
        <v>100</v>
      </c>
      <c r="B114" s="144">
        <f>IF(C114&lt;&gt;"",SUBTOTAL(103,$C$18:$C114),"")</f>
        <v>66</v>
      </c>
      <c r="C114" s="81">
        <v>2</v>
      </c>
      <c r="D114" s="81">
        <v>8</v>
      </c>
      <c r="E114" s="5" t="s">
        <v>54</v>
      </c>
      <c r="F114" s="81">
        <v>3</v>
      </c>
      <c r="G114" s="144" t="s">
        <v>957</v>
      </c>
      <c r="H114" s="81">
        <v>1905</v>
      </c>
      <c r="I114" s="82" t="s">
        <v>196</v>
      </c>
      <c r="J114" s="20">
        <v>36.9</v>
      </c>
      <c r="K114" s="20" t="s">
        <v>649</v>
      </c>
      <c r="L114" s="144" t="s">
        <v>2017</v>
      </c>
      <c r="M114" s="20"/>
      <c r="N114" s="22" t="s">
        <v>881</v>
      </c>
      <c r="O114" s="20">
        <v>3</v>
      </c>
      <c r="P114" s="110">
        <v>60</v>
      </c>
      <c r="Q114" s="110">
        <v>1</v>
      </c>
      <c r="R114" s="110">
        <v>60</v>
      </c>
      <c r="S114" s="19" t="s">
        <v>117</v>
      </c>
      <c r="T114" s="23"/>
      <c r="U114" s="61">
        <v>8</v>
      </c>
      <c r="V114" s="63">
        <v>52</v>
      </c>
      <c r="W114" s="67"/>
      <c r="X114" s="65" t="s">
        <v>151</v>
      </c>
      <c r="Y114" s="50">
        <v>189</v>
      </c>
      <c r="Z114" s="12">
        <v>97</v>
      </c>
    </row>
    <row r="115" spans="1:26" ht="28.5" customHeight="1">
      <c r="A115" s="144">
        <v>101</v>
      </c>
      <c r="B115" s="144" t="str">
        <f>IF(C115&lt;&gt;"",SUBTOTAL(103,$C$18:$C115),"")</f>
        <v/>
      </c>
      <c r="C115" s="81"/>
      <c r="D115" s="81">
        <v>8</v>
      </c>
      <c r="E115" s="5" t="s">
        <v>54</v>
      </c>
      <c r="F115" s="81">
        <v>3</v>
      </c>
      <c r="G115" s="144" t="s">
        <v>957</v>
      </c>
      <c r="H115" s="81">
        <v>1905</v>
      </c>
      <c r="I115" s="82" t="s">
        <v>196</v>
      </c>
      <c r="J115" s="20">
        <v>36.9</v>
      </c>
      <c r="K115" s="20" t="s">
        <v>649</v>
      </c>
      <c r="L115" s="144" t="s">
        <v>2018</v>
      </c>
      <c r="M115" s="20"/>
      <c r="N115" s="22" t="s">
        <v>881</v>
      </c>
      <c r="O115" s="20">
        <v>3</v>
      </c>
      <c r="P115" s="110">
        <v>37</v>
      </c>
      <c r="Q115" s="110">
        <v>61</v>
      </c>
      <c r="R115" s="110">
        <v>97</v>
      </c>
      <c r="S115" s="19" t="s">
        <v>118</v>
      </c>
      <c r="T115" s="23"/>
      <c r="U115" s="61">
        <v>8</v>
      </c>
      <c r="V115" s="63">
        <v>52</v>
      </c>
      <c r="W115" s="67"/>
      <c r="X115" s="65" t="s">
        <v>151</v>
      </c>
      <c r="Y115" s="50">
        <v>190</v>
      </c>
      <c r="Z115" s="133">
        <v>98</v>
      </c>
    </row>
    <row r="116" spans="1:26" ht="28.5" customHeight="1">
      <c r="A116" s="144">
        <v>102</v>
      </c>
      <c r="B116" s="144">
        <f>IF(C116&lt;&gt;"",SUBTOTAL(103,$C$18:$C116),"")</f>
        <v>67</v>
      </c>
      <c r="C116" s="81">
        <v>61</v>
      </c>
      <c r="D116" s="28">
        <v>33</v>
      </c>
      <c r="E116" s="94" t="s">
        <v>339</v>
      </c>
      <c r="F116" s="20">
        <v>3</v>
      </c>
      <c r="G116" s="144" t="s">
        <v>958</v>
      </c>
      <c r="H116" s="81">
        <v>1901</v>
      </c>
      <c r="I116" s="82" t="s">
        <v>363</v>
      </c>
      <c r="J116" s="20">
        <v>36.9</v>
      </c>
      <c r="K116" s="20" t="s">
        <v>650</v>
      </c>
      <c r="L116" s="144" t="s">
        <v>958</v>
      </c>
      <c r="M116" s="20"/>
      <c r="N116" s="22" t="s">
        <v>889</v>
      </c>
      <c r="O116" s="1">
        <v>3</v>
      </c>
      <c r="P116" s="110">
        <v>72</v>
      </c>
      <c r="Q116" s="110">
        <v>1</v>
      </c>
      <c r="R116" s="110">
        <v>72</v>
      </c>
      <c r="S116" s="145" t="s">
        <v>140</v>
      </c>
      <c r="T116" s="19"/>
      <c r="U116" s="60">
        <v>33</v>
      </c>
      <c r="V116" s="63">
        <v>52</v>
      </c>
      <c r="W116" s="67"/>
      <c r="X116" s="65" t="s">
        <v>394</v>
      </c>
      <c r="Y116" s="50">
        <v>1276</v>
      </c>
      <c r="Z116" s="12">
        <v>99</v>
      </c>
    </row>
    <row r="117" spans="1:26" ht="28.5" customHeight="1">
      <c r="A117" s="144">
        <v>103</v>
      </c>
      <c r="B117" s="144">
        <f>IF(C117&lt;&gt;"",SUBTOTAL(103,$C$18:$C117),"")</f>
        <v>68</v>
      </c>
      <c r="C117" s="81">
        <v>1</v>
      </c>
      <c r="D117" s="28">
        <v>33</v>
      </c>
      <c r="E117" s="94" t="s">
        <v>339</v>
      </c>
      <c r="F117" s="20">
        <v>3</v>
      </c>
      <c r="G117" s="144" t="s">
        <v>959</v>
      </c>
      <c r="H117" s="81">
        <v>1902</v>
      </c>
      <c r="I117" s="82" t="s">
        <v>363</v>
      </c>
      <c r="J117" s="20">
        <v>36.9</v>
      </c>
      <c r="K117" s="20" t="s">
        <v>650</v>
      </c>
      <c r="L117" s="144" t="s">
        <v>959</v>
      </c>
      <c r="M117" s="20"/>
      <c r="N117" s="22" t="s">
        <v>878</v>
      </c>
      <c r="O117" s="1">
        <v>1</v>
      </c>
      <c r="P117" s="110">
        <v>60</v>
      </c>
      <c r="Q117" s="110">
        <v>1</v>
      </c>
      <c r="R117" s="110">
        <v>60</v>
      </c>
      <c r="S117" s="19" t="s">
        <v>112</v>
      </c>
      <c r="T117" s="19"/>
      <c r="U117" s="60">
        <v>33</v>
      </c>
      <c r="V117" s="63">
        <v>52</v>
      </c>
      <c r="W117" s="67"/>
      <c r="X117" s="65" t="s">
        <v>394</v>
      </c>
      <c r="Y117" s="50">
        <v>1170</v>
      </c>
      <c r="Z117" s="133">
        <v>100</v>
      </c>
    </row>
    <row r="118" spans="1:26" ht="28.5" customHeight="1">
      <c r="A118" s="144">
        <v>104</v>
      </c>
      <c r="B118" s="144">
        <f>IF(C118&lt;&gt;"",SUBTOTAL(103,$C$18:$C118),"")</f>
        <v>69</v>
      </c>
      <c r="C118" s="81">
        <v>13</v>
      </c>
      <c r="D118" s="91">
        <v>31</v>
      </c>
      <c r="E118" s="94" t="s">
        <v>266</v>
      </c>
      <c r="F118" s="20">
        <v>2</v>
      </c>
      <c r="G118" s="144" t="s">
        <v>960</v>
      </c>
      <c r="H118" s="81">
        <v>1904</v>
      </c>
      <c r="I118" s="82" t="s">
        <v>267</v>
      </c>
      <c r="J118" s="20">
        <v>24.6</v>
      </c>
      <c r="K118" s="20" t="s">
        <v>650</v>
      </c>
      <c r="L118" s="144" t="s">
        <v>960</v>
      </c>
      <c r="M118" s="20"/>
      <c r="N118" s="22" t="s">
        <v>883</v>
      </c>
      <c r="O118" s="1">
        <v>1</v>
      </c>
      <c r="P118" s="110">
        <v>5</v>
      </c>
      <c r="Q118" s="110">
        <v>1</v>
      </c>
      <c r="R118" s="110">
        <v>5</v>
      </c>
      <c r="S118" s="19" t="s">
        <v>113</v>
      </c>
      <c r="T118" s="21"/>
      <c r="U118" s="62">
        <v>31</v>
      </c>
      <c r="V118" s="63">
        <v>52</v>
      </c>
      <c r="W118" s="67"/>
      <c r="X118" s="65" t="s">
        <v>166</v>
      </c>
      <c r="Y118" s="50">
        <v>1132</v>
      </c>
      <c r="Z118" s="12">
        <v>101</v>
      </c>
    </row>
    <row r="119" spans="1:26" ht="28.5" customHeight="1">
      <c r="A119" s="144">
        <v>105</v>
      </c>
      <c r="B119" s="144">
        <f>IF(C119&lt;&gt;"",SUBTOTAL(103,$C$18:$C119),"")</f>
        <v>70</v>
      </c>
      <c r="C119" s="81">
        <v>28</v>
      </c>
      <c r="D119" s="28">
        <v>33</v>
      </c>
      <c r="E119" s="94" t="s">
        <v>55</v>
      </c>
      <c r="F119" s="20">
        <v>2</v>
      </c>
      <c r="G119" s="144" t="s">
        <v>961</v>
      </c>
      <c r="H119" s="81">
        <v>1903</v>
      </c>
      <c r="I119" s="82" t="s">
        <v>233</v>
      </c>
      <c r="J119" s="20">
        <v>24.6</v>
      </c>
      <c r="K119" s="20" t="s">
        <v>650</v>
      </c>
      <c r="L119" s="144" t="s">
        <v>961</v>
      </c>
      <c r="M119" s="20"/>
      <c r="N119" s="22" t="s">
        <v>884</v>
      </c>
      <c r="O119" s="1">
        <v>2</v>
      </c>
      <c r="P119" s="110">
        <v>15</v>
      </c>
      <c r="Q119" s="110">
        <v>1</v>
      </c>
      <c r="R119" s="110">
        <v>15</v>
      </c>
      <c r="S119" s="19" t="s">
        <v>112</v>
      </c>
      <c r="T119" s="19"/>
      <c r="U119" s="60">
        <v>33</v>
      </c>
      <c r="V119" s="63">
        <v>52</v>
      </c>
      <c r="W119" s="67"/>
      <c r="X119" s="65" t="s">
        <v>394</v>
      </c>
      <c r="Y119" s="50">
        <v>1219</v>
      </c>
      <c r="Z119" s="133">
        <v>102</v>
      </c>
    </row>
    <row r="120" spans="1:26" ht="28.5" customHeight="1">
      <c r="A120" s="144">
        <v>106</v>
      </c>
      <c r="B120" s="144">
        <f>IF(C120&lt;&gt;"",SUBTOTAL(103,$C$18:$C120),"")</f>
        <v>71</v>
      </c>
      <c r="C120" s="81">
        <v>14</v>
      </c>
      <c r="D120" s="91">
        <v>32</v>
      </c>
      <c r="E120" s="94" t="s">
        <v>268</v>
      </c>
      <c r="F120" s="20">
        <v>2</v>
      </c>
      <c r="G120" s="144" t="s">
        <v>962</v>
      </c>
      <c r="H120" s="81">
        <v>1902</v>
      </c>
      <c r="I120" s="82" t="s">
        <v>269</v>
      </c>
      <c r="J120" s="20">
        <v>24.6</v>
      </c>
      <c r="K120" s="20" t="s">
        <v>650</v>
      </c>
      <c r="L120" s="144" t="s">
        <v>962</v>
      </c>
      <c r="M120" s="20"/>
      <c r="N120" s="22" t="s">
        <v>888</v>
      </c>
      <c r="O120" s="1">
        <v>2</v>
      </c>
      <c r="P120" s="110">
        <v>71</v>
      </c>
      <c r="Q120" s="110">
        <v>1</v>
      </c>
      <c r="R120" s="110">
        <v>71</v>
      </c>
      <c r="S120" s="145" t="s">
        <v>140</v>
      </c>
      <c r="T120" s="19"/>
      <c r="U120" s="61">
        <v>32</v>
      </c>
      <c r="V120" s="63">
        <v>52</v>
      </c>
      <c r="W120" s="67"/>
      <c r="X120" s="65" t="s">
        <v>167</v>
      </c>
      <c r="Y120" s="50">
        <v>1168</v>
      </c>
      <c r="Z120" s="12">
        <v>103</v>
      </c>
    </row>
    <row r="121" spans="1:26" ht="28.5" customHeight="1">
      <c r="A121" s="144">
        <v>107</v>
      </c>
      <c r="B121" s="144">
        <f>IF(C121&lt;&gt;"",SUBTOTAL(103,$C$18:$C121),"")</f>
        <v>72</v>
      </c>
      <c r="C121" s="81">
        <v>15</v>
      </c>
      <c r="D121" s="91">
        <v>32</v>
      </c>
      <c r="E121" s="94" t="s">
        <v>268</v>
      </c>
      <c r="F121" s="20">
        <v>2</v>
      </c>
      <c r="G121" s="144" t="s">
        <v>963</v>
      </c>
      <c r="H121" s="81">
        <v>1903</v>
      </c>
      <c r="I121" s="82" t="s">
        <v>269</v>
      </c>
      <c r="J121" s="20">
        <v>24.6</v>
      </c>
      <c r="K121" s="20" t="s">
        <v>650</v>
      </c>
      <c r="L121" s="144" t="s">
        <v>963</v>
      </c>
      <c r="M121" s="20"/>
      <c r="N121" s="22" t="s">
        <v>888</v>
      </c>
      <c r="O121" s="1">
        <v>2</v>
      </c>
      <c r="P121" s="110">
        <v>52</v>
      </c>
      <c r="Q121" s="110">
        <v>1</v>
      </c>
      <c r="R121" s="110">
        <v>52</v>
      </c>
      <c r="S121" s="145" t="s">
        <v>139</v>
      </c>
      <c r="T121" s="19"/>
      <c r="U121" s="61">
        <v>32</v>
      </c>
      <c r="V121" s="63">
        <v>52</v>
      </c>
      <c r="W121" s="67"/>
      <c r="X121" s="65" t="s">
        <v>167</v>
      </c>
      <c r="Y121" s="50">
        <v>1169</v>
      </c>
      <c r="Z121" s="133">
        <v>104</v>
      </c>
    </row>
    <row r="122" spans="1:26" ht="28.5" customHeight="1">
      <c r="A122" s="144">
        <v>108</v>
      </c>
      <c r="B122" s="144">
        <f>IF(C122&lt;&gt;"",SUBTOTAL(103,$C$18:$C122),"")</f>
        <v>73</v>
      </c>
      <c r="C122" s="81">
        <v>10</v>
      </c>
      <c r="D122" s="91">
        <v>31</v>
      </c>
      <c r="E122" s="94" t="s">
        <v>56</v>
      </c>
      <c r="F122" s="20">
        <v>2</v>
      </c>
      <c r="G122" s="144" t="s">
        <v>964</v>
      </c>
      <c r="H122" s="81">
        <v>1905</v>
      </c>
      <c r="I122" s="82" t="s">
        <v>228</v>
      </c>
      <c r="J122" s="20">
        <v>24.6</v>
      </c>
      <c r="K122" s="20" t="s">
        <v>650</v>
      </c>
      <c r="L122" s="144" t="s">
        <v>964</v>
      </c>
      <c r="M122" s="20"/>
      <c r="N122" s="22" t="s">
        <v>880</v>
      </c>
      <c r="O122" s="1">
        <v>1</v>
      </c>
      <c r="P122" s="110">
        <v>72</v>
      </c>
      <c r="Q122" s="110">
        <v>1</v>
      </c>
      <c r="R122" s="110">
        <v>72</v>
      </c>
      <c r="S122" s="19" t="s">
        <v>140</v>
      </c>
      <c r="T122" s="19"/>
      <c r="U122" s="61">
        <v>31</v>
      </c>
      <c r="V122" s="63">
        <v>52</v>
      </c>
      <c r="W122" s="67"/>
      <c r="X122" s="65" t="s">
        <v>166</v>
      </c>
      <c r="Y122" s="50">
        <v>1127</v>
      </c>
      <c r="Z122" s="12">
        <v>105</v>
      </c>
    </row>
    <row r="123" spans="1:26" ht="28.5" customHeight="1">
      <c r="A123" s="144">
        <v>109</v>
      </c>
      <c r="B123" s="144">
        <f>IF(C123&lt;&gt;"",SUBTOTAL(103,$C$18:$C123),"")</f>
        <v>74</v>
      </c>
      <c r="C123" s="81">
        <v>25</v>
      </c>
      <c r="D123" s="28">
        <v>19</v>
      </c>
      <c r="E123" s="94" t="s">
        <v>410</v>
      </c>
      <c r="F123" s="20">
        <v>3</v>
      </c>
      <c r="G123" s="144" t="s">
        <v>965</v>
      </c>
      <c r="H123" s="81">
        <v>1909</v>
      </c>
      <c r="I123" s="5" t="s">
        <v>411</v>
      </c>
      <c r="J123" s="20">
        <v>36.9</v>
      </c>
      <c r="K123" s="20" t="s">
        <v>651</v>
      </c>
      <c r="L123" s="144" t="s">
        <v>965</v>
      </c>
      <c r="M123" s="20"/>
      <c r="N123" s="22" t="s">
        <v>890</v>
      </c>
      <c r="O123" s="20">
        <v>3</v>
      </c>
      <c r="P123" s="110">
        <v>38</v>
      </c>
      <c r="Q123" s="110">
        <v>1</v>
      </c>
      <c r="R123" s="110">
        <v>38</v>
      </c>
      <c r="S123" s="145" t="s">
        <v>116</v>
      </c>
      <c r="T123" s="20"/>
      <c r="U123" s="60">
        <v>19</v>
      </c>
      <c r="V123" s="63">
        <v>52</v>
      </c>
      <c r="W123" s="67"/>
      <c r="X123" s="65" t="s">
        <v>384</v>
      </c>
      <c r="Y123" s="50">
        <v>665</v>
      </c>
      <c r="Z123" s="133">
        <v>106</v>
      </c>
    </row>
    <row r="124" spans="1:26" ht="28.5" customHeight="1">
      <c r="A124" s="144">
        <v>110</v>
      </c>
      <c r="B124" s="144">
        <f>IF(C124&lt;&gt;"",SUBTOTAL(103,$C$18:$C124),"")</f>
        <v>75</v>
      </c>
      <c r="C124" s="81">
        <v>9</v>
      </c>
      <c r="D124" s="81">
        <v>32</v>
      </c>
      <c r="E124" s="94" t="s">
        <v>305</v>
      </c>
      <c r="F124" s="20">
        <v>2</v>
      </c>
      <c r="G124" s="144" t="s">
        <v>966</v>
      </c>
      <c r="H124" s="81">
        <v>1904</v>
      </c>
      <c r="I124" s="82" t="s">
        <v>306</v>
      </c>
      <c r="J124" s="20">
        <v>24.6</v>
      </c>
      <c r="K124" s="20" t="s">
        <v>650</v>
      </c>
      <c r="L124" s="144" t="s">
        <v>2753</v>
      </c>
      <c r="M124" s="20"/>
      <c r="N124" s="22" t="s">
        <v>886</v>
      </c>
      <c r="O124" s="1">
        <v>2</v>
      </c>
      <c r="P124" s="110">
        <v>60</v>
      </c>
      <c r="Q124" s="110">
        <v>1</v>
      </c>
      <c r="R124" s="110">
        <v>60</v>
      </c>
      <c r="S124" s="19" t="s">
        <v>114</v>
      </c>
      <c r="T124" s="19"/>
      <c r="U124" s="61">
        <v>32</v>
      </c>
      <c r="V124" s="63">
        <v>52</v>
      </c>
      <c r="W124" s="67"/>
      <c r="X124" s="65" t="s">
        <v>167</v>
      </c>
      <c r="Y124" s="50">
        <v>1162</v>
      </c>
      <c r="Z124" s="12">
        <v>107</v>
      </c>
    </row>
    <row r="125" spans="1:26" ht="28.5" customHeight="1">
      <c r="A125" s="144">
        <v>111</v>
      </c>
      <c r="B125" s="144" t="str">
        <f>IF(C125&lt;&gt;"",SUBTOTAL(103,$C$18:$C125),"")</f>
        <v/>
      </c>
      <c r="C125" s="81"/>
      <c r="D125" s="81">
        <v>32</v>
      </c>
      <c r="E125" s="94" t="s">
        <v>305</v>
      </c>
      <c r="F125" s="20">
        <v>2</v>
      </c>
      <c r="G125" s="144" t="s">
        <v>966</v>
      </c>
      <c r="H125" s="81">
        <v>1904</v>
      </c>
      <c r="I125" s="82" t="s">
        <v>306</v>
      </c>
      <c r="J125" s="20">
        <v>24.6</v>
      </c>
      <c r="K125" s="20" t="s">
        <v>650</v>
      </c>
      <c r="L125" s="144" t="s">
        <v>2754</v>
      </c>
      <c r="M125" s="20"/>
      <c r="N125" s="22" t="s">
        <v>886</v>
      </c>
      <c r="O125" s="1">
        <v>2</v>
      </c>
      <c r="P125" s="110">
        <v>38</v>
      </c>
      <c r="Q125" s="110">
        <v>61</v>
      </c>
      <c r="R125" s="110">
        <v>98</v>
      </c>
      <c r="S125" s="19" t="s">
        <v>113</v>
      </c>
      <c r="T125" s="19"/>
      <c r="U125" s="61">
        <v>32</v>
      </c>
      <c r="V125" s="63">
        <v>52</v>
      </c>
      <c r="W125" s="67"/>
      <c r="X125" s="65" t="s">
        <v>167</v>
      </c>
      <c r="Y125" s="50">
        <v>1163</v>
      </c>
      <c r="Z125" s="133">
        <v>108</v>
      </c>
    </row>
    <row r="126" spans="1:26" ht="28.5" customHeight="1">
      <c r="A126" s="144">
        <v>112</v>
      </c>
      <c r="B126" s="144">
        <f>IF(C126&lt;&gt;"",SUBTOTAL(103,$C$18:$C126),"")</f>
        <v>76</v>
      </c>
      <c r="C126" s="81">
        <v>10</v>
      </c>
      <c r="D126" s="91">
        <v>32</v>
      </c>
      <c r="E126" s="94" t="s">
        <v>307</v>
      </c>
      <c r="F126" s="20">
        <v>2</v>
      </c>
      <c r="G126" s="144" t="s">
        <v>967</v>
      </c>
      <c r="H126" s="81">
        <v>1905</v>
      </c>
      <c r="I126" s="82" t="s">
        <v>308</v>
      </c>
      <c r="J126" s="20">
        <v>24.6</v>
      </c>
      <c r="K126" s="20" t="s">
        <v>650</v>
      </c>
      <c r="L126" s="144" t="s">
        <v>967</v>
      </c>
      <c r="M126" s="20"/>
      <c r="N126" s="22" t="s">
        <v>886</v>
      </c>
      <c r="O126" s="1">
        <v>2</v>
      </c>
      <c r="P126" s="110">
        <v>32</v>
      </c>
      <c r="Q126" s="110">
        <v>1</v>
      </c>
      <c r="R126" s="110">
        <v>32</v>
      </c>
      <c r="S126" s="19" t="s">
        <v>112</v>
      </c>
      <c r="T126" s="24"/>
      <c r="U126" s="62">
        <v>32</v>
      </c>
      <c r="V126" s="63">
        <v>52</v>
      </c>
      <c r="W126" s="67"/>
      <c r="X126" s="65" t="s">
        <v>167</v>
      </c>
      <c r="Y126" s="50">
        <v>1164</v>
      </c>
      <c r="Z126" s="12">
        <v>109</v>
      </c>
    </row>
    <row r="127" spans="1:26" ht="28.5" customHeight="1">
      <c r="A127" s="144">
        <v>113</v>
      </c>
      <c r="B127" s="144">
        <f>IF(C127&lt;&gt;"",SUBTOTAL(103,$C$18:$C127),"")</f>
        <v>77</v>
      </c>
      <c r="C127" s="81">
        <v>11</v>
      </c>
      <c r="D127" s="91">
        <v>31</v>
      </c>
      <c r="E127" s="94" t="s">
        <v>336</v>
      </c>
      <c r="F127" s="20">
        <v>3</v>
      </c>
      <c r="G127" s="144" t="s">
        <v>968</v>
      </c>
      <c r="H127" s="81">
        <v>1906</v>
      </c>
      <c r="I127" s="82" t="s">
        <v>360</v>
      </c>
      <c r="J127" s="20">
        <v>36.9</v>
      </c>
      <c r="K127" s="20" t="s">
        <v>650</v>
      </c>
      <c r="L127" s="144" t="s">
        <v>968</v>
      </c>
      <c r="M127" s="20"/>
      <c r="N127" s="22" t="s">
        <v>881</v>
      </c>
      <c r="O127" s="20">
        <v>1</v>
      </c>
      <c r="P127" s="110">
        <v>79</v>
      </c>
      <c r="Q127" s="110">
        <v>1</v>
      </c>
      <c r="R127" s="110">
        <v>79</v>
      </c>
      <c r="S127" s="19" t="s">
        <v>140</v>
      </c>
      <c r="T127" s="20"/>
      <c r="U127" s="61">
        <v>31</v>
      </c>
      <c r="V127" s="63">
        <v>52</v>
      </c>
      <c r="W127" s="67"/>
      <c r="X127" s="65" t="s">
        <v>166</v>
      </c>
      <c r="Y127" s="50">
        <v>1128</v>
      </c>
      <c r="Z127" s="133">
        <v>110</v>
      </c>
    </row>
    <row r="128" spans="1:26" ht="28.5" customHeight="1">
      <c r="A128" s="144">
        <v>114</v>
      </c>
      <c r="B128" s="144">
        <f>IF(C128&lt;&gt;"",SUBTOTAL(103,$C$18:$C128),"")</f>
        <v>78</v>
      </c>
      <c r="C128" s="81">
        <v>1</v>
      </c>
      <c r="D128" s="91">
        <v>31</v>
      </c>
      <c r="E128" s="94" t="s">
        <v>419</v>
      </c>
      <c r="F128" s="20">
        <v>2</v>
      </c>
      <c r="G128" s="144" t="s">
        <v>969</v>
      </c>
      <c r="H128" s="81">
        <v>1907</v>
      </c>
      <c r="I128" s="82" t="s">
        <v>420</v>
      </c>
      <c r="J128" s="20">
        <v>24.6</v>
      </c>
      <c r="K128" s="20" t="s">
        <v>650</v>
      </c>
      <c r="L128" s="144" t="s">
        <v>969</v>
      </c>
      <c r="M128" s="20"/>
      <c r="N128" s="22" t="s">
        <v>876</v>
      </c>
      <c r="O128" s="20">
        <v>4</v>
      </c>
      <c r="P128" s="110">
        <v>73</v>
      </c>
      <c r="Q128" s="110">
        <v>1</v>
      </c>
      <c r="R128" s="110">
        <v>73</v>
      </c>
      <c r="S128" s="19" t="s">
        <v>140</v>
      </c>
      <c r="T128" s="20"/>
      <c r="U128" s="62">
        <v>31</v>
      </c>
      <c r="V128" s="63">
        <v>52</v>
      </c>
      <c r="W128" s="67"/>
      <c r="X128" s="65" t="s">
        <v>166</v>
      </c>
      <c r="Y128" s="50">
        <v>1106</v>
      </c>
      <c r="Z128" s="12">
        <v>111</v>
      </c>
    </row>
    <row r="129" spans="1:26" ht="28.5" customHeight="1">
      <c r="A129" s="144">
        <v>115</v>
      </c>
      <c r="B129" s="144">
        <f>IF(C129&lt;&gt;"",SUBTOTAL(103,$C$18:$C129),"")</f>
        <v>79</v>
      </c>
      <c r="C129" s="81">
        <v>20</v>
      </c>
      <c r="D129" s="81">
        <v>31</v>
      </c>
      <c r="E129" s="94" t="s">
        <v>417</v>
      </c>
      <c r="F129" s="20">
        <v>3</v>
      </c>
      <c r="G129" s="144" t="s">
        <v>970</v>
      </c>
      <c r="H129" s="81">
        <v>1908</v>
      </c>
      <c r="I129" s="82" t="s">
        <v>418</v>
      </c>
      <c r="J129" s="20">
        <v>36.9</v>
      </c>
      <c r="K129" s="20" t="s">
        <v>650</v>
      </c>
      <c r="L129" s="144" t="s">
        <v>2738</v>
      </c>
      <c r="M129" s="20"/>
      <c r="N129" s="22" t="s">
        <v>892</v>
      </c>
      <c r="O129" s="1">
        <v>3</v>
      </c>
      <c r="P129" s="110">
        <v>60</v>
      </c>
      <c r="Q129" s="110">
        <v>1</v>
      </c>
      <c r="R129" s="110">
        <v>60</v>
      </c>
      <c r="S129" s="145" t="s">
        <v>119</v>
      </c>
      <c r="T129" s="20"/>
      <c r="U129" s="62">
        <v>31</v>
      </c>
      <c r="V129" s="63">
        <v>52</v>
      </c>
      <c r="W129" s="67"/>
      <c r="X129" s="65" t="s">
        <v>166</v>
      </c>
      <c r="Y129" s="50">
        <v>1141</v>
      </c>
      <c r="Z129" s="133">
        <v>112</v>
      </c>
    </row>
    <row r="130" spans="1:26" ht="28.5" customHeight="1">
      <c r="A130" s="144">
        <v>116</v>
      </c>
      <c r="B130" s="144" t="str">
        <f>IF(C130&lt;&gt;"",SUBTOTAL(103,$C$18:$C130),"")</f>
        <v/>
      </c>
      <c r="C130" s="81"/>
      <c r="D130" s="81">
        <v>31</v>
      </c>
      <c r="E130" s="94" t="s">
        <v>417</v>
      </c>
      <c r="F130" s="20">
        <v>3</v>
      </c>
      <c r="G130" s="144" t="s">
        <v>970</v>
      </c>
      <c r="H130" s="81">
        <v>1908</v>
      </c>
      <c r="I130" s="82" t="s">
        <v>418</v>
      </c>
      <c r="J130" s="20">
        <v>36.9</v>
      </c>
      <c r="K130" s="20" t="s">
        <v>650</v>
      </c>
      <c r="L130" s="144" t="s">
        <v>2739</v>
      </c>
      <c r="M130" s="20"/>
      <c r="N130" s="22" t="s">
        <v>892</v>
      </c>
      <c r="O130" s="1">
        <v>3</v>
      </c>
      <c r="P130" s="110">
        <v>39</v>
      </c>
      <c r="Q130" s="110">
        <v>61</v>
      </c>
      <c r="R130" s="110">
        <v>99</v>
      </c>
      <c r="S130" s="145" t="s">
        <v>120</v>
      </c>
      <c r="T130" s="20"/>
      <c r="U130" s="62">
        <v>31</v>
      </c>
      <c r="V130" s="63">
        <v>52</v>
      </c>
      <c r="W130" s="67"/>
      <c r="X130" s="65" t="s">
        <v>166</v>
      </c>
      <c r="Y130" s="50">
        <v>1142</v>
      </c>
      <c r="Z130" s="12">
        <v>113</v>
      </c>
    </row>
    <row r="131" spans="1:26" ht="28.5" customHeight="1">
      <c r="A131" s="144">
        <v>117</v>
      </c>
      <c r="B131" s="144">
        <f>IF(C131&lt;&gt;"",SUBTOTAL(103,$C$18:$C131),"")</f>
        <v>80</v>
      </c>
      <c r="C131" s="81">
        <v>7</v>
      </c>
      <c r="D131" s="81">
        <v>32</v>
      </c>
      <c r="E131" s="94" t="s">
        <v>528</v>
      </c>
      <c r="F131" s="20">
        <v>2</v>
      </c>
      <c r="G131" s="144" t="s">
        <v>971</v>
      </c>
      <c r="H131" s="81">
        <v>1906</v>
      </c>
      <c r="I131" s="82" t="s">
        <v>529</v>
      </c>
      <c r="J131" s="20">
        <v>24.6</v>
      </c>
      <c r="K131" s="20" t="s">
        <v>650</v>
      </c>
      <c r="L131" s="144" t="s">
        <v>2749</v>
      </c>
      <c r="M131" s="20"/>
      <c r="N131" s="22" t="s">
        <v>885</v>
      </c>
      <c r="O131" s="1">
        <v>4</v>
      </c>
      <c r="P131" s="110">
        <v>50</v>
      </c>
      <c r="Q131" s="110">
        <v>1</v>
      </c>
      <c r="R131" s="110">
        <v>50</v>
      </c>
      <c r="S131" s="19" t="s">
        <v>117</v>
      </c>
      <c r="T131" s="19"/>
      <c r="U131" s="61">
        <v>32</v>
      </c>
      <c r="V131" s="63">
        <v>52</v>
      </c>
      <c r="W131" s="67"/>
      <c r="X131" s="65" t="s">
        <v>167</v>
      </c>
      <c r="Y131" s="50">
        <v>1158</v>
      </c>
      <c r="Z131" s="133">
        <v>114</v>
      </c>
    </row>
    <row r="132" spans="1:26" ht="28.5" customHeight="1">
      <c r="A132" s="144">
        <v>118</v>
      </c>
      <c r="B132" s="144" t="str">
        <f>IF(C132&lt;&gt;"",SUBTOTAL(103,$C$18:$C132),"")</f>
        <v/>
      </c>
      <c r="C132" s="81"/>
      <c r="D132" s="81">
        <v>32</v>
      </c>
      <c r="E132" s="94" t="s">
        <v>528</v>
      </c>
      <c r="F132" s="20">
        <v>2</v>
      </c>
      <c r="G132" s="144" t="s">
        <v>971</v>
      </c>
      <c r="H132" s="81">
        <v>1906</v>
      </c>
      <c r="I132" s="82" t="s">
        <v>529</v>
      </c>
      <c r="J132" s="20">
        <v>24.6</v>
      </c>
      <c r="K132" s="20" t="s">
        <v>650</v>
      </c>
      <c r="L132" s="144" t="s">
        <v>2750</v>
      </c>
      <c r="M132" s="20"/>
      <c r="N132" s="22" t="s">
        <v>885</v>
      </c>
      <c r="O132" s="1">
        <v>4</v>
      </c>
      <c r="P132" s="110">
        <v>35</v>
      </c>
      <c r="Q132" s="110">
        <v>51</v>
      </c>
      <c r="R132" s="110">
        <v>85</v>
      </c>
      <c r="S132" s="19" t="s">
        <v>118</v>
      </c>
      <c r="T132" s="19"/>
      <c r="U132" s="61">
        <v>32</v>
      </c>
      <c r="V132" s="63">
        <v>52</v>
      </c>
      <c r="W132" s="67"/>
      <c r="X132" s="65" t="s">
        <v>167</v>
      </c>
      <c r="Y132" s="50">
        <v>1159</v>
      </c>
      <c r="Z132" s="12">
        <v>115</v>
      </c>
    </row>
    <row r="133" spans="1:26" ht="28.5" customHeight="1">
      <c r="A133" s="144">
        <v>119</v>
      </c>
      <c r="B133" s="144">
        <f>IF(C133&lt;&gt;"",SUBTOTAL(103,$C$18:$C133),"")</f>
        <v>81</v>
      </c>
      <c r="C133" s="81">
        <v>2</v>
      </c>
      <c r="D133" s="91">
        <v>2</v>
      </c>
      <c r="E133" s="94" t="s">
        <v>48</v>
      </c>
      <c r="F133" s="20">
        <v>3</v>
      </c>
      <c r="G133" s="144" t="s">
        <v>972</v>
      </c>
      <c r="H133" s="81">
        <v>1903</v>
      </c>
      <c r="I133" s="82" t="s">
        <v>184</v>
      </c>
      <c r="J133" s="20">
        <v>36.9</v>
      </c>
      <c r="K133" s="20" t="s">
        <v>650</v>
      </c>
      <c r="L133" s="144" t="s">
        <v>972</v>
      </c>
      <c r="M133" s="20"/>
      <c r="N133" s="22" t="s">
        <v>879</v>
      </c>
      <c r="O133" s="1">
        <v>1</v>
      </c>
      <c r="P133" s="110">
        <v>67</v>
      </c>
      <c r="Q133" s="110">
        <v>1</v>
      </c>
      <c r="R133" s="110">
        <v>67</v>
      </c>
      <c r="S133" s="19" t="s">
        <v>140</v>
      </c>
      <c r="T133" s="19"/>
      <c r="U133" s="61">
        <v>2</v>
      </c>
      <c r="V133" s="63">
        <v>52</v>
      </c>
      <c r="W133" s="67"/>
      <c r="X133" s="65" t="s">
        <v>354</v>
      </c>
      <c r="Y133" s="50">
        <v>34</v>
      </c>
      <c r="Z133" s="133">
        <v>116</v>
      </c>
    </row>
    <row r="134" spans="1:26" ht="28.5" customHeight="1">
      <c r="A134" s="144">
        <v>120</v>
      </c>
      <c r="B134" s="144">
        <f>IF(C134&lt;&gt;"",SUBTOTAL(103,$C$18:$C134),"")</f>
        <v>82</v>
      </c>
      <c r="C134" s="81">
        <v>6</v>
      </c>
      <c r="D134" s="91">
        <v>12</v>
      </c>
      <c r="E134" s="5" t="s">
        <v>341</v>
      </c>
      <c r="F134" s="81">
        <v>3</v>
      </c>
      <c r="G134" s="144" t="s">
        <v>973</v>
      </c>
      <c r="H134" s="81">
        <v>1901</v>
      </c>
      <c r="I134" s="82" t="s">
        <v>365</v>
      </c>
      <c r="J134" s="20">
        <v>36.9</v>
      </c>
      <c r="K134" s="20" t="s">
        <v>652</v>
      </c>
      <c r="L134" s="144" t="s">
        <v>973</v>
      </c>
      <c r="M134" s="20"/>
      <c r="N134" s="22" t="s">
        <v>882</v>
      </c>
      <c r="O134" s="1">
        <v>2</v>
      </c>
      <c r="P134" s="110">
        <v>52</v>
      </c>
      <c r="Q134" s="110">
        <v>1</v>
      </c>
      <c r="R134" s="110">
        <v>52</v>
      </c>
      <c r="S134" s="19" t="s">
        <v>114</v>
      </c>
      <c r="T134" s="20"/>
      <c r="U134" s="61">
        <v>12</v>
      </c>
      <c r="V134" s="63">
        <v>52</v>
      </c>
      <c r="W134" s="67"/>
      <c r="X134" s="65" t="s">
        <v>155</v>
      </c>
      <c r="Y134" s="50">
        <v>277</v>
      </c>
      <c r="Z134" s="12">
        <v>117</v>
      </c>
    </row>
    <row r="135" spans="1:26" ht="28.5" customHeight="1">
      <c r="A135" s="144">
        <v>121</v>
      </c>
      <c r="B135" s="144">
        <f>IF(C135&lt;&gt;"",SUBTOTAL(103,$C$18:$C135),"")</f>
        <v>83</v>
      </c>
      <c r="C135" s="81">
        <v>7</v>
      </c>
      <c r="D135" s="91">
        <v>12</v>
      </c>
      <c r="E135" s="5" t="s">
        <v>341</v>
      </c>
      <c r="F135" s="81">
        <v>3</v>
      </c>
      <c r="G135" s="144" t="s">
        <v>974</v>
      </c>
      <c r="H135" s="81">
        <v>1902</v>
      </c>
      <c r="I135" s="82" t="s">
        <v>365</v>
      </c>
      <c r="J135" s="20">
        <v>36.9</v>
      </c>
      <c r="K135" s="20" t="s">
        <v>652</v>
      </c>
      <c r="L135" s="144" t="s">
        <v>974</v>
      </c>
      <c r="M135" s="20"/>
      <c r="N135" s="22" t="s">
        <v>882</v>
      </c>
      <c r="O135" s="1">
        <v>2</v>
      </c>
      <c r="P135" s="110">
        <v>60</v>
      </c>
      <c r="Q135" s="110">
        <v>1</v>
      </c>
      <c r="R135" s="110">
        <v>60</v>
      </c>
      <c r="S135" s="19" t="s">
        <v>115</v>
      </c>
      <c r="T135" s="20"/>
      <c r="U135" s="61">
        <v>12</v>
      </c>
      <c r="V135" s="63">
        <v>52</v>
      </c>
      <c r="W135" s="67"/>
      <c r="X135" s="65" t="s">
        <v>155</v>
      </c>
      <c r="Y135" s="50">
        <v>278</v>
      </c>
      <c r="Z135" s="133">
        <v>118</v>
      </c>
    </row>
    <row r="136" spans="1:26" ht="28.5" customHeight="1">
      <c r="A136" s="144">
        <v>122</v>
      </c>
      <c r="B136" s="144">
        <f>IF(C136&lt;&gt;"",SUBTOTAL(103,$C$18:$C136),"")</f>
        <v>84</v>
      </c>
      <c r="C136" s="81">
        <v>8</v>
      </c>
      <c r="D136" s="91">
        <v>12</v>
      </c>
      <c r="E136" s="5" t="s">
        <v>341</v>
      </c>
      <c r="F136" s="81">
        <v>3</v>
      </c>
      <c r="G136" s="144" t="s">
        <v>975</v>
      </c>
      <c r="H136" s="81">
        <v>1903</v>
      </c>
      <c r="I136" s="82" t="s">
        <v>365</v>
      </c>
      <c r="J136" s="20">
        <v>36.9</v>
      </c>
      <c r="K136" s="20" t="s">
        <v>652</v>
      </c>
      <c r="L136" s="144" t="s">
        <v>975</v>
      </c>
      <c r="M136" s="20"/>
      <c r="N136" s="22" t="s">
        <v>882</v>
      </c>
      <c r="O136" s="1">
        <v>2</v>
      </c>
      <c r="P136" s="110">
        <v>60</v>
      </c>
      <c r="Q136" s="110">
        <v>1</v>
      </c>
      <c r="R136" s="110">
        <v>60</v>
      </c>
      <c r="S136" s="19" t="s">
        <v>116</v>
      </c>
      <c r="T136" s="20"/>
      <c r="U136" s="61">
        <v>12</v>
      </c>
      <c r="V136" s="63">
        <v>52</v>
      </c>
      <c r="W136" s="67"/>
      <c r="X136" s="65" t="s">
        <v>155</v>
      </c>
      <c r="Y136" s="50">
        <v>279</v>
      </c>
      <c r="Z136" s="12">
        <v>119</v>
      </c>
    </row>
    <row r="137" spans="1:26" ht="28.5" customHeight="1">
      <c r="A137" s="144">
        <v>123</v>
      </c>
      <c r="B137" s="144">
        <f>IF(C137&lt;&gt;"",SUBTOTAL(103,$C$18:$C137),"")</f>
        <v>85</v>
      </c>
      <c r="C137" s="81">
        <v>9</v>
      </c>
      <c r="D137" s="91">
        <v>12</v>
      </c>
      <c r="E137" s="5" t="s">
        <v>341</v>
      </c>
      <c r="F137" s="81">
        <v>3</v>
      </c>
      <c r="G137" s="144" t="s">
        <v>976</v>
      </c>
      <c r="H137" s="81">
        <v>1904</v>
      </c>
      <c r="I137" s="82" t="s">
        <v>365</v>
      </c>
      <c r="J137" s="20">
        <v>36.9</v>
      </c>
      <c r="K137" s="20" t="s">
        <v>652</v>
      </c>
      <c r="L137" s="144" t="s">
        <v>976</v>
      </c>
      <c r="M137" s="20"/>
      <c r="N137" s="22" t="s">
        <v>882</v>
      </c>
      <c r="O137" s="1">
        <v>4</v>
      </c>
      <c r="P137" s="110">
        <v>48</v>
      </c>
      <c r="Q137" s="110">
        <v>1</v>
      </c>
      <c r="R137" s="110">
        <v>48</v>
      </c>
      <c r="S137" s="19" t="s">
        <v>112</v>
      </c>
      <c r="T137" s="20"/>
      <c r="U137" s="61">
        <v>12</v>
      </c>
      <c r="V137" s="63">
        <v>52</v>
      </c>
      <c r="W137" s="67"/>
      <c r="X137" s="65" t="s">
        <v>155</v>
      </c>
      <c r="Y137" s="50">
        <v>280</v>
      </c>
      <c r="Z137" s="133">
        <v>120</v>
      </c>
    </row>
    <row r="138" spans="1:26" ht="28.5" customHeight="1">
      <c r="A138" s="144">
        <v>124</v>
      </c>
      <c r="B138" s="144">
        <f>IF(C138&lt;&gt;"",SUBTOTAL(103,$C$18:$C138),"")</f>
        <v>86</v>
      </c>
      <c r="C138" s="81">
        <v>10</v>
      </c>
      <c r="D138" s="91">
        <v>12</v>
      </c>
      <c r="E138" s="5" t="s">
        <v>341</v>
      </c>
      <c r="F138" s="81">
        <v>3</v>
      </c>
      <c r="G138" s="144" t="s">
        <v>977</v>
      </c>
      <c r="H138" s="81">
        <v>1905</v>
      </c>
      <c r="I138" s="82" t="s">
        <v>365</v>
      </c>
      <c r="J138" s="20">
        <v>36.9</v>
      </c>
      <c r="K138" s="20" t="s">
        <v>652</v>
      </c>
      <c r="L138" s="144" t="s">
        <v>977</v>
      </c>
      <c r="M138" s="20"/>
      <c r="N138" s="22" t="s">
        <v>882</v>
      </c>
      <c r="O138" s="1">
        <v>4</v>
      </c>
      <c r="P138" s="110">
        <v>53</v>
      </c>
      <c r="Q138" s="110">
        <v>1</v>
      </c>
      <c r="R138" s="110">
        <v>53</v>
      </c>
      <c r="S138" s="19" t="s">
        <v>113</v>
      </c>
      <c r="T138" s="21"/>
      <c r="U138" s="61">
        <v>12</v>
      </c>
      <c r="V138" s="63">
        <v>52</v>
      </c>
      <c r="W138" s="67"/>
      <c r="X138" s="65" t="s">
        <v>155</v>
      </c>
      <c r="Y138" s="50">
        <v>281</v>
      </c>
      <c r="Z138" s="12">
        <v>121</v>
      </c>
    </row>
    <row r="139" spans="1:26" ht="28.5" customHeight="1">
      <c r="A139" s="144">
        <v>125</v>
      </c>
      <c r="B139" s="144">
        <f>IF(C139&lt;&gt;"",SUBTOTAL(103,$C$18:$C139),"")</f>
        <v>87</v>
      </c>
      <c r="C139" s="81">
        <v>11</v>
      </c>
      <c r="D139" s="91">
        <v>12</v>
      </c>
      <c r="E139" s="5" t="s">
        <v>341</v>
      </c>
      <c r="F139" s="81">
        <v>3</v>
      </c>
      <c r="G139" s="144" t="s">
        <v>978</v>
      </c>
      <c r="H139" s="81">
        <v>1906</v>
      </c>
      <c r="I139" s="82" t="s">
        <v>365</v>
      </c>
      <c r="J139" s="20">
        <v>36.9</v>
      </c>
      <c r="K139" s="20" t="s">
        <v>652</v>
      </c>
      <c r="L139" s="144" t="s">
        <v>978</v>
      </c>
      <c r="M139" s="20"/>
      <c r="N139" s="22" t="s">
        <v>882</v>
      </c>
      <c r="O139" s="1">
        <v>4</v>
      </c>
      <c r="P139" s="110">
        <v>55</v>
      </c>
      <c r="Q139" s="110">
        <v>1</v>
      </c>
      <c r="R139" s="110">
        <v>55</v>
      </c>
      <c r="S139" s="19" t="s">
        <v>114</v>
      </c>
      <c r="T139" s="21"/>
      <c r="U139" s="61">
        <v>12</v>
      </c>
      <c r="V139" s="63">
        <v>52</v>
      </c>
      <c r="W139" s="67"/>
      <c r="X139" s="65" t="s">
        <v>155</v>
      </c>
      <c r="Y139" s="50">
        <v>282</v>
      </c>
      <c r="Z139" s="133">
        <v>122</v>
      </c>
    </row>
    <row r="140" spans="1:26" ht="28.5" customHeight="1">
      <c r="A140" s="144">
        <v>126</v>
      </c>
      <c r="B140" s="144">
        <f>IF(C140&lt;&gt;"",SUBTOTAL(103,$C$18:$C140),"")</f>
        <v>88</v>
      </c>
      <c r="C140" s="81">
        <v>12</v>
      </c>
      <c r="D140" s="91">
        <v>12</v>
      </c>
      <c r="E140" s="5" t="s">
        <v>341</v>
      </c>
      <c r="F140" s="81">
        <v>3</v>
      </c>
      <c r="G140" s="144" t="s">
        <v>979</v>
      </c>
      <c r="H140" s="81">
        <v>1907</v>
      </c>
      <c r="I140" s="82" t="s">
        <v>365</v>
      </c>
      <c r="J140" s="20">
        <v>36.9</v>
      </c>
      <c r="K140" s="20" t="s">
        <v>652</v>
      </c>
      <c r="L140" s="144" t="s">
        <v>979</v>
      </c>
      <c r="M140" s="20"/>
      <c r="N140" s="22" t="s">
        <v>882</v>
      </c>
      <c r="O140" s="1">
        <v>4</v>
      </c>
      <c r="P140" s="110">
        <v>38</v>
      </c>
      <c r="Q140" s="110">
        <v>1</v>
      </c>
      <c r="R140" s="110">
        <v>38</v>
      </c>
      <c r="S140" s="19" t="s">
        <v>115</v>
      </c>
      <c r="T140" s="21"/>
      <c r="U140" s="61">
        <v>12</v>
      </c>
      <c r="V140" s="63">
        <v>52</v>
      </c>
      <c r="W140" s="67"/>
      <c r="X140" s="65" t="s">
        <v>155</v>
      </c>
      <c r="Y140" s="50">
        <v>283</v>
      </c>
      <c r="Z140" s="12">
        <v>123</v>
      </c>
    </row>
    <row r="141" spans="1:26" ht="28.5" customHeight="1">
      <c r="A141" s="144">
        <v>127</v>
      </c>
      <c r="B141" s="144">
        <f>IF(C141&lt;&gt;"",SUBTOTAL(103,$C$18:$C141),"")</f>
        <v>89</v>
      </c>
      <c r="C141" s="81">
        <v>1</v>
      </c>
      <c r="D141" s="91">
        <v>11</v>
      </c>
      <c r="E141" s="5" t="s">
        <v>53</v>
      </c>
      <c r="F141" s="81">
        <v>3</v>
      </c>
      <c r="G141" s="144" t="s">
        <v>980</v>
      </c>
      <c r="H141" s="81">
        <v>1901</v>
      </c>
      <c r="I141" s="82" t="s">
        <v>103</v>
      </c>
      <c r="J141" s="20">
        <v>36.9</v>
      </c>
      <c r="K141" s="20" t="s">
        <v>652</v>
      </c>
      <c r="L141" s="144" t="s">
        <v>980</v>
      </c>
      <c r="M141" s="20"/>
      <c r="N141" s="22" t="s">
        <v>879</v>
      </c>
      <c r="O141" s="1">
        <v>4</v>
      </c>
      <c r="P141" s="110">
        <v>60</v>
      </c>
      <c r="Q141" s="110">
        <v>1</v>
      </c>
      <c r="R141" s="110">
        <v>60</v>
      </c>
      <c r="S141" s="19" t="s">
        <v>114</v>
      </c>
      <c r="T141" s="20"/>
      <c r="U141" s="61">
        <v>11</v>
      </c>
      <c r="V141" s="63">
        <v>52</v>
      </c>
      <c r="W141" s="67"/>
      <c r="X141" s="65" t="s">
        <v>154</v>
      </c>
      <c r="Y141" s="50">
        <v>261</v>
      </c>
      <c r="Z141" s="133">
        <v>124</v>
      </c>
    </row>
    <row r="142" spans="1:26" s="53" customFormat="1" ht="28.5" customHeight="1">
      <c r="A142" s="144">
        <v>128</v>
      </c>
      <c r="B142" s="144">
        <f>IF(C142&lt;&gt;"",SUBTOTAL(103,$C$18:$C142),"")</f>
        <v>90</v>
      </c>
      <c r="C142" s="81">
        <v>2</v>
      </c>
      <c r="D142" s="91">
        <v>11</v>
      </c>
      <c r="E142" s="5" t="s">
        <v>53</v>
      </c>
      <c r="F142" s="81">
        <v>3</v>
      </c>
      <c r="G142" s="144" t="s">
        <v>981</v>
      </c>
      <c r="H142" s="81">
        <v>1902</v>
      </c>
      <c r="I142" s="82" t="s">
        <v>103</v>
      </c>
      <c r="J142" s="20">
        <v>36.9</v>
      </c>
      <c r="K142" s="20" t="s">
        <v>652</v>
      </c>
      <c r="L142" s="144" t="s">
        <v>981</v>
      </c>
      <c r="M142" s="20"/>
      <c r="N142" s="22" t="s">
        <v>879</v>
      </c>
      <c r="O142" s="1">
        <v>4</v>
      </c>
      <c r="P142" s="110">
        <v>78</v>
      </c>
      <c r="Q142" s="110">
        <v>1</v>
      </c>
      <c r="R142" s="110">
        <v>78</v>
      </c>
      <c r="S142" s="19" t="s">
        <v>140</v>
      </c>
      <c r="T142" s="20"/>
      <c r="U142" s="61">
        <v>11</v>
      </c>
      <c r="V142" s="63">
        <v>52</v>
      </c>
      <c r="W142" s="67"/>
      <c r="X142" s="65" t="s">
        <v>154</v>
      </c>
      <c r="Y142" s="50">
        <v>262</v>
      </c>
      <c r="Z142" s="12">
        <v>125</v>
      </c>
    </row>
    <row r="143" spans="1:26" s="53" customFormat="1" ht="28.5" customHeight="1">
      <c r="A143" s="144">
        <v>129</v>
      </c>
      <c r="B143" s="144">
        <f>IF(C143&lt;&gt;"",SUBTOTAL(103,$C$18:$C143),"")</f>
        <v>91</v>
      </c>
      <c r="C143" s="81">
        <v>3</v>
      </c>
      <c r="D143" s="91">
        <v>11</v>
      </c>
      <c r="E143" s="5" t="s">
        <v>431</v>
      </c>
      <c r="F143" s="81">
        <v>3</v>
      </c>
      <c r="G143" s="144" t="s">
        <v>982</v>
      </c>
      <c r="H143" s="81">
        <v>1903</v>
      </c>
      <c r="I143" s="82" t="s">
        <v>432</v>
      </c>
      <c r="J143" s="20">
        <v>36.9</v>
      </c>
      <c r="K143" s="20" t="s">
        <v>652</v>
      </c>
      <c r="L143" s="144" t="s">
        <v>982</v>
      </c>
      <c r="M143" s="20"/>
      <c r="N143" s="22" t="s">
        <v>881</v>
      </c>
      <c r="O143" s="1">
        <v>2</v>
      </c>
      <c r="P143" s="110">
        <v>60</v>
      </c>
      <c r="Q143" s="110">
        <v>1</v>
      </c>
      <c r="R143" s="110">
        <v>60</v>
      </c>
      <c r="S143" s="19" t="s">
        <v>116</v>
      </c>
      <c r="T143" s="20"/>
      <c r="U143" s="62">
        <v>11</v>
      </c>
      <c r="V143" s="63">
        <v>52</v>
      </c>
      <c r="W143" s="67"/>
      <c r="X143" s="65" t="s">
        <v>154</v>
      </c>
      <c r="Y143" s="50">
        <v>263</v>
      </c>
      <c r="Z143" s="133">
        <v>126</v>
      </c>
    </row>
    <row r="144" spans="1:26" s="53" customFormat="1" ht="28.5" customHeight="1">
      <c r="A144" s="144">
        <v>130</v>
      </c>
      <c r="B144" s="144">
        <f>IF(C144&lt;&gt;"",SUBTOTAL(103,$C$18:$C144),"")</f>
        <v>92</v>
      </c>
      <c r="C144" s="81">
        <v>4</v>
      </c>
      <c r="D144" s="91">
        <v>11</v>
      </c>
      <c r="E144" s="5" t="s">
        <v>431</v>
      </c>
      <c r="F144" s="81">
        <v>3</v>
      </c>
      <c r="G144" s="144" t="s">
        <v>983</v>
      </c>
      <c r="H144" s="81">
        <v>1904</v>
      </c>
      <c r="I144" s="82" t="s">
        <v>432</v>
      </c>
      <c r="J144" s="20">
        <v>36.9</v>
      </c>
      <c r="K144" s="20" t="s">
        <v>652</v>
      </c>
      <c r="L144" s="144" t="s">
        <v>983</v>
      </c>
      <c r="M144" s="20"/>
      <c r="N144" s="22" t="s">
        <v>881</v>
      </c>
      <c r="O144" s="1">
        <v>2</v>
      </c>
      <c r="P144" s="110">
        <v>57</v>
      </c>
      <c r="Q144" s="110">
        <v>1</v>
      </c>
      <c r="R144" s="110">
        <v>57</v>
      </c>
      <c r="S144" s="19" t="s">
        <v>117</v>
      </c>
      <c r="T144" s="19"/>
      <c r="U144" s="62">
        <v>11</v>
      </c>
      <c r="V144" s="63">
        <v>52</v>
      </c>
      <c r="W144" s="67"/>
      <c r="X144" s="65" t="s">
        <v>154</v>
      </c>
      <c r="Y144" s="50">
        <v>264</v>
      </c>
      <c r="Z144" s="12">
        <v>127</v>
      </c>
    </row>
    <row r="145" spans="1:26" s="53" customFormat="1" ht="28.5" customHeight="1">
      <c r="A145" s="144">
        <v>131</v>
      </c>
      <c r="B145" s="144">
        <f>IF(C145&lt;&gt;"",SUBTOTAL(103,$C$18:$C145),"")</f>
        <v>93</v>
      </c>
      <c r="C145" s="81">
        <v>5</v>
      </c>
      <c r="D145" s="91">
        <v>11</v>
      </c>
      <c r="E145" s="5" t="s">
        <v>431</v>
      </c>
      <c r="F145" s="81">
        <v>3</v>
      </c>
      <c r="G145" s="144" t="s">
        <v>984</v>
      </c>
      <c r="H145" s="81">
        <v>1905</v>
      </c>
      <c r="I145" s="82" t="s">
        <v>432</v>
      </c>
      <c r="J145" s="20">
        <v>36.9</v>
      </c>
      <c r="K145" s="20" t="s">
        <v>652</v>
      </c>
      <c r="L145" s="144" t="s">
        <v>984</v>
      </c>
      <c r="M145" s="20"/>
      <c r="N145" s="22" t="s">
        <v>881</v>
      </c>
      <c r="O145" s="1">
        <v>2</v>
      </c>
      <c r="P145" s="110">
        <v>57</v>
      </c>
      <c r="Q145" s="110">
        <v>1</v>
      </c>
      <c r="R145" s="110">
        <v>57</v>
      </c>
      <c r="S145" s="19" t="s">
        <v>118</v>
      </c>
      <c r="T145" s="21"/>
      <c r="U145" s="62">
        <v>11</v>
      </c>
      <c r="V145" s="63">
        <v>52</v>
      </c>
      <c r="W145" s="67"/>
      <c r="X145" s="65" t="s">
        <v>154</v>
      </c>
      <c r="Y145" s="50">
        <v>265</v>
      </c>
      <c r="Z145" s="133">
        <v>128</v>
      </c>
    </row>
    <row r="146" spans="1:26" s="53" customFormat="1" ht="28.5" customHeight="1">
      <c r="A146" s="144">
        <v>132</v>
      </c>
      <c r="B146" s="144">
        <f>IF(C146&lt;&gt;"",SUBTOTAL(103,$C$18:$C146),"")</f>
        <v>94</v>
      </c>
      <c r="C146" s="81">
        <v>6</v>
      </c>
      <c r="D146" s="91">
        <v>11</v>
      </c>
      <c r="E146" s="5" t="s">
        <v>431</v>
      </c>
      <c r="F146" s="81">
        <v>3</v>
      </c>
      <c r="G146" s="144" t="s">
        <v>985</v>
      </c>
      <c r="H146" s="81">
        <v>1906</v>
      </c>
      <c r="I146" s="82" t="s">
        <v>432</v>
      </c>
      <c r="J146" s="20">
        <v>36.9</v>
      </c>
      <c r="K146" s="20" t="s">
        <v>652</v>
      </c>
      <c r="L146" s="144" t="s">
        <v>985</v>
      </c>
      <c r="M146" s="20"/>
      <c r="N146" s="22" t="s">
        <v>881</v>
      </c>
      <c r="O146" s="1">
        <v>2</v>
      </c>
      <c r="P146" s="110">
        <v>55</v>
      </c>
      <c r="Q146" s="110">
        <v>1</v>
      </c>
      <c r="R146" s="110">
        <v>55</v>
      </c>
      <c r="S146" s="19" t="s">
        <v>119</v>
      </c>
      <c r="T146" s="21"/>
      <c r="U146" s="62">
        <v>11</v>
      </c>
      <c r="V146" s="63">
        <v>52</v>
      </c>
      <c r="W146" s="67"/>
      <c r="X146" s="65" t="s">
        <v>154</v>
      </c>
      <c r="Y146" s="50">
        <v>266</v>
      </c>
      <c r="Z146" s="12">
        <v>129</v>
      </c>
    </row>
    <row r="147" spans="1:26" s="53" customFormat="1" ht="28.5" customHeight="1">
      <c r="A147" s="144">
        <v>133</v>
      </c>
      <c r="B147" s="144">
        <f>IF(C147&lt;&gt;"",SUBTOTAL(103,$C$18:$C147),"")</f>
        <v>95</v>
      </c>
      <c r="C147" s="81">
        <v>2</v>
      </c>
      <c r="D147" s="91">
        <v>12</v>
      </c>
      <c r="E147" s="5" t="s">
        <v>280</v>
      </c>
      <c r="F147" s="81">
        <v>2</v>
      </c>
      <c r="G147" s="144" t="s">
        <v>986</v>
      </c>
      <c r="H147" s="81">
        <v>1908</v>
      </c>
      <c r="I147" s="82" t="s">
        <v>281</v>
      </c>
      <c r="J147" s="20">
        <v>24.6</v>
      </c>
      <c r="K147" s="20" t="s">
        <v>652</v>
      </c>
      <c r="L147" s="144" t="s">
        <v>986</v>
      </c>
      <c r="M147" s="20"/>
      <c r="N147" s="22" t="s">
        <v>880</v>
      </c>
      <c r="O147" s="20">
        <v>2</v>
      </c>
      <c r="P147" s="110">
        <v>60</v>
      </c>
      <c r="Q147" s="110">
        <v>1</v>
      </c>
      <c r="R147" s="110">
        <v>60</v>
      </c>
      <c r="S147" s="19" t="s">
        <v>113</v>
      </c>
      <c r="T147" s="21"/>
      <c r="U147" s="62">
        <v>12</v>
      </c>
      <c r="V147" s="63">
        <v>52</v>
      </c>
      <c r="W147" s="67"/>
      <c r="X147" s="65" t="s">
        <v>155</v>
      </c>
      <c r="Y147" s="50">
        <v>273</v>
      </c>
      <c r="Z147" s="133">
        <v>130</v>
      </c>
    </row>
    <row r="148" spans="1:26" s="53" customFormat="1" ht="28.5" customHeight="1">
      <c r="A148" s="144">
        <v>134</v>
      </c>
      <c r="B148" s="144">
        <f>IF(C148&lt;&gt;"",SUBTOTAL(103,$C$18:$C148),"")</f>
        <v>96</v>
      </c>
      <c r="C148" s="81">
        <v>3</v>
      </c>
      <c r="D148" s="91">
        <v>12</v>
      </c>
      <c r="E148" s="5" t="s">
        <v>280</v>
      </c>
      <c r="F148" s="81">
        <v>2</v>
      </c>
      <c r="G148" s="144" t="s">
        <v>987</v>
      </c>
      <c r="H148" s="81">
        <v>1909</v>
      </c>
      <c r="I148" s="82" t="s">
        <v>281</v>
      </c>
      <c r="J148" s="20">
        <v>24.6</v>
      </c>
      <c r="K148" s="20" t="s">
        <v>652</v>
      </c>
      <c r="L148" s="144" t="s">
        <v>987</v>
      </c>
      <c r="M148" s="20"/>
      <c r="N148" s="22" t="s">
        <v>880</v>
      </c>
      <c r="O148" s="20">
        <v>2</v>
      </c>
      <c r="P148" s="110">
        <v>60</v>
      </c>
      <c r="Q148" s="110">
        <v>1</v>
      </c>
      <c r="R148" s="110">
        <v>60</v>
      </c>
      <c r="S148" s="19" t="s">
        <v>114</v>
      </c>
      <c r="T148" s="19"/>
      <c r="U148" s="62">
        <v>12</v>
      </c>
      <c r="V148" s="63">
        <v>52</v>
      </c>
      <c r="W148" s="67"/>
      <c r="X148" s="65" t="s">
        <v>155</v>
      </c>
      <c r="Y148" s="50">
        <v>274</v>
      </c>
      <c r="Z148" s="12">
        <v>131</v>
      </c>
    </row>
    <row r="149" spans="1:26" s="53" customFormat="1" ht="28.5" customHeight="1">
      <c r="A149" s="144">
        <v>135</v>
      </c>
      <c r="B149" s="144">
        <f>IF(C149&lt;&gt;"",SUBTOTAL(103,$C$18:$C149),"")</f>
        <v>97</v>
      </c>
      <c r="C149" s="81">
        <v>21</v>
      </c>
      <c r="D149" s="91">
        <v>12</v>
      </c>
      <c r="E149" s="5" t="s">
        <v>280</v>
      </c>
      <c r="F149" s="81">
        <v>2</v>
      </c>
      <c r="G149" s="144" t="s">
        <v>988</v>
      </c>
      <c r="H149" s="81">
        <v>1910</v>
      </c>
      <c r="I149" s="82" t="s">
        <v>281</v>
      </c>
      <c r="J149" s="20">
        <v>24.6</v>
      </c>
      <c r="K149" s="20" t="s">
        <v>652</v>
      </c>
      <c r="L149" s="144" t="s">
        <v>988</v>
      </c>
      <c r="M149" s="20"/>
      <c r="N149" s="22" t="s">
        <v>886</v>
      </c>
      <c r="O149" s="20">
        <v>1</v>
      </c>
      <c r="P149" s="110">
        <v>61</v>
      </c>
      <c r="Q149" s="110">
        <v>1</v>
      </c>
      <c r="R149" s="110">
        <v>61</v>
      </c>
      <c r="S149" s="19" t="s">
        <v>136</v>
      </c>
      <c r="T149" s="19"/>
      <c r="U149" s="62">
        <v>12</v>
      </c>
      <c r="V149" s="63">
        <v>52</v>
      </c>
      <c r="W149" s="67"/>
      <c r="X149" s="65" t="s">
        <v>155</v>
      </c>
      <c r="Y149" s="50">
        <v>293</v>
      </c>
      <c r="Z149" s="133">
        <v>132</v>
      </c>
    </row>
    <row r="150" spans="1:26" s="53" customFormat="1" ht="28.5" customHeight="1">
      <c r="A150" s="144">
        <v>136</v>
      </c>
      <c r="B150" s="144">
        <f>IF(C150&lt;&gt;"",SUBTOTAL(103,$C$18:$C150),"")</f>
        <v>98</v>
      </c>
      <c r="C150" s="81">
        <v>22</v>
      </c>
      <c r="D150" s="91">
        <v>12</v>
      </c>
      <c r="E150" s="5" t="s">
        <v>280</v>
      </c>
      <c r="F150" s="81">
        <v>2</v>
      </c>
      <c r="G150" s="144" t="s">
        <v>989</v>
      </c>
      <c r="H150" s="81">
        <v>1911</v>
      </c>
      <c r="I150" s="82" t="s">
        <v>281</v>
      </c>
      <c r="J150" s="20">
        <v>24.6</v>
      </c>
      <c r="K150" s="20" t="s">
        <v>652</v>
      </c>
      <c r="L150" s="144" t="s">
        <v>989</v>
      </c>
      <c r="M150" s="20"/>
      <c r="N150" s="22" t="s">
        <v>886</v>
      </c>
      <c r="O150" s="20">
        <v>1</v>
      </c>
      <c r="P150" s="110">
        <v>44</v>
      </c>
      <c r="Q150" s="110">
        <v>1</v>
      </c>
      <c r="R150" s="110">
        <v>44</v>
      </c>
      <c r="S150" s="19" t="s">
        <v>137</v>
      </c>
      <c r="T150" s="20"/>
      <c r="U150" s="62">
        <v>12</v>
      </c>
      <c r="V150" s="63">
        <v>52</v>
      </c>
      <c r="W150" s="67"/>
      <c r="X150" s="65" t="s">
        <v>155</v>
      </c>
      <c r="Y150" s="50">
        <v>294</v>
      </c>
      <c r="Z150" s="12">
        <v>133</v>
      </c>
    </row>
    <row r="151" spans="1:26" s="53" customFormat="1" ht="28.5" customHeight="1">
      <c r="A151" s="144">
        <v>137</v>
      </c>
      <c r="B151" s="144">
        <f>IF(C151&lt;&gt;"",SUBTOTAL(103,$C$18:$C151),"")</f>
        <v>99</v>
      </c>
      <c r="C151" s="81">
        <v>1</v>
      </c>
      <c r="D151" s="81">
        <v>22</v>
      </c>
      <c r="E151" s="5" t="s">
        <v>60</v>
      </c>
      <c r="F151" s="81">
        <v>3</v>
      </c>
      <c r="G151" s="144" t="s">
        <v>990</v>
      </c>
      <c r="H151" s="81">
        <v>1905</v>
      </c>
      <c r="I151" s="82" t="s">
        <v>210</v>
      </c>
      <c r="J151" s="20">
        <v>36.9</v>
      </c>
      <c r="K151" s="20" t="s">
        <v>652</v>
      </c>
      <c r="L151" s="144" t="s">
        <v>2398</v>
      </c>
      <c r="M151" s="20"/>
      <c r="N151" s="22" t="s">
        <v>876</v>
      </c>
      <c r="O151" s="20">
        <v>3</v>
      </c>
      <c r="P151" s="110">
        <v>50</v>
      </c>
      <c r="Q151" s="110">
        <v>1</v>
      </c>
      <c r="R151" s="110">
        <v>50</v>
      </c>
      <c r="S151" s="19" t="s">
        <v>112</v>
      </c>
      <c r="T151" s="20"/>
      <c r="U151" s="61">
        <v>22</v>
      </c>
      <c r="V151" s="63">
        <v>52</v>
      </c>
      <c r="W151" s="67"/>
      <c r="X151" s="65" t="s">
        <v>159</v>
      </c>
      <c r="Y151" s="50">
        <v>674</v>
      </c>
      <c r="Z151" s="133">
        <v>134</v>
      </c>
    </row>
    <row r="152" spans="1:26" s="53" customFormat="1" ht="28.5" customHeight="1">
      <c r="A152" s="144">
        <v>138</v>
      </c>
      <c r="B152" s="144" t="str">
        <f>IF(C152&lt;&gt;"",SUBTOTAL(103,$C$18:$C152),"")</f>
        <v/>
      </c>
      <c r="C152" s="81"/>
      <c r="D152" s="81">
        <v>22</v>
      </c>
      <c r="E152" s="5" t="s">
        <v>60</v>
      </c>
      <c r="F152" s="81">
        <v>3</v>
      </c>
      <c r="G152" s="144" t="s">
        <v>990</v>
      </c>
      <c r="H152" s="81">
        <v>1905</v>
      </c>
      <c r="I152" s="82" t="s">
        <v>210</v>
      </c>
      <c r="J152" s="20">
        <v>36.9</v>
      </c>
      <c r="K152" s="20" t="s">
        <v>652</v>
      </c>
      <c r="L152" s="144" t="s">
        <v>2399</v>
      </c>
      <c r="M152" s="20"/>
      <c r="N152" s="22" t="s">
        <v>876</v>
      </c>
      <c r="O152" s="20">
        <v>3</v>
      </c>
      <c r="P152" s="110">
        <v>38</v>
      </c>
      <c r="Q152" s="110">
        <v>51</v>
      </c>
      <c r="R152" s="110">
        <v>88</v>
      </c>
      <c r="S152" s="19" t="s">
        <v>113</v>
      </c>
      <c r="T152" s="20"/>
      <c r="U152" s="61">
        <v>22</v>
      </c>
      <c r="V152" s="63">
        <v>52</v>
      </c>
      <c r="W152" s="67"/>
      <c r="X152" s="65" t="s">
        <v>159</v>
      </c>
      <c r="Y152" s="50">
        <v>675</v>
      </c>
      <c r="Z152" s="12">
        <v>135</v>
      </c>
    </row>
    <row r="153" spans="1:26" s="53" customFormat="1" ht="28.5" customHeight="1">
      <c r="A153" s="144">
        <v>139</v>
      </c>
      <c r="B153" s="144">
        <f>IF(C153&lt;&gt;"",SUBTOTAL(103,$C$18:$C153),"")</f>
        <v>100</v>
      </c>
      <c r="C153" s="81">
        <v>12</v>
      </c>
      <c r="D153" s="81">
        <v>22</v>
      </c>
      <c r="E153" s="5" t="s">
        <v>64</v>
      </c>
      <c r="F153" s="81">
        <v>3</v>
      </c>
      <c r="G153" s="144" t="s">
        <v>991</v>
      </c>
      <c r="H153" s="81">
        <v>1906</v>
      </c>
      <c r="I153" s="82" t="s">
        <v>209</v>
      </c>
      <c r="J153" s="20">
        <v>36.9</v>
      </c>
      <c r="K153" s="20" t="s">
        <v>652</v>
      </c>
      <c r="L153" s="144" t="s">
        <v>2429</v>
      </c>
      <c r="M153" s="20" t="s">
        <v>250</v>
      </c>
      <c r="N153" s="22" t="s">
        <v>888</v>
      </c>
      <c r="O153" s="1">
        <v>1</v>
      </c>
      <c r="P153" s="110">
        <v>25</v>
      </c>
      <c r="Q153" s="110">
        <v>1</v>
      </c>
      <c r="R153" s="110">
        <v>25</v>
      </c>
      <c r="S153" s="145" t="s">
        <v>10</v>
      </c>
      <c r="T153" s="20"/>
      <c r="U153" s="61">
        <v>22</v>
      </c>
      <c r="V153" s="63">
        <v>52</v>
      </c>
      <c r="W153" s="67"/>
      <c r="X153" s="65" t="s">
        <v>159</v>
      </c>
      <c r="Y153" s="50">
        <v>706</v>
      </c>
      <c r="Z153" s="133">
        <v>136</v>
      </c>
    </row>
    <row r="154" spans="1:26" s="53" customFormat="1" ht="28.5" customHeight="1">
      <c r="A154" s="144">
        <v>140</v>
      </c>
      <c r="B154" s="144" t="str">
        <f>IF(C154&lt;&gt;"",SUBTOTAL(103,$C$18:$C154),"")</f>
        <v/>
      </c>
      <c r="C154" s="81"/>
      <c r="D154" s="81">
        <v>22</v>
      </c>
      <c r="E154" s="5" t="s">
        <v>64</v>
      </c>
      <c r="F154" s="81">
        <v>3</v>
      </c>
      <c r="G154" s="144" t="s">
        <v>991</v>
      </c>
      <c r="H154" s="81">
        <v>1906</v>
      </c>
      <c r="I154" s="82" t="s">
        <v>209</v>
      </c>
      <c r="J154" s="20">
        <v>36.9</v>
      </c>
      <c r="K154" s="20" t="s">
        <v>652</v>
      </c>
      <c r="L154" s="144" t="s">
        <v>2430</v>
      </c>
      <c r="M154" s="20" t="s">
        <v>250</v>
      </c>
      <c r="N154" s="22" t="s">
        <v>888</v>
      </c>
      <c r="O154" s="1">
        <v>1</v>
      </c>
      <c r="P154" s="110">
        <v>25</v>
      </c>
      <c r="Q154" s="110">
        <v>26</v>
      </c>
      <c r="R154" s="110">
        <v>50</v>
      </c>
      <c r="S154" s="145" t="s">
        <v>11</v>
      </c>
      <c r="T154" s="20"/>
      <c r="U154" s="61">
        <v>22</v>
      </c>
      <c r="V154" s="63">
        <v>52</v>
      </c>
      <c r="W154" s="67"/>
      <c r="X154" s="65" t="s">
        <v>159</v>
      </c>
      <c r="Y154" s="50">
        <v>707</v>
      </c>
      <c r="Z154" s="12">
        <v>137</v>
      </c>
    </row>
    <row r="155" spans="1:26" s="53" customFormat="1" ht="28.5" customHeight="1">
      <c r="A155" s="144">
        <v>141</v>
      </c>
      <c r="B155" s="144" t="str">
        <f>IF(C155&lt;&gt;"",SUBTOTAL(103,$C$18:$C155),"")</f>
        <v/>
      </c>
      <c r="C155" s="81"/>
      <c r="D155" s="81">
        <v>22</v>
      </c>
      <c r="E155" s="5" t="s">
        <v>64</v>
      </c>
      <c r="F155" s="81">
        <v>3</v>
      </c>
      <c r="G155" s="144" t="s">
        <v>991</v>
      </c>
      <c r="H155" s="81">
        <v>1906</v>
      </c>
      <c r="I155" s="82" t="s">
        <v>209</v>
      </c>
      <c r="J155" s="20">
        <v>36.9</v>
      </c>
      <c r="K155" s="20" t="s">
        <v>652</v>
      </c>
      <c r="L155" s="144" t="s">
        <v>2431</v>
      </c>
      <c r="M155" s="20" t="s">
        <v>250</v>
      </c>
      <c r="N155" s="22" t="s">
        <v>888</v>
      </c>
      <c r="O155" s="1">
        <v>1</v>
      </c>
      <c r="P155" s="110">
        <v>25</v>
      </c>
      <c r="Q155" s="110">
        <v>51</v>
      </c>
      <c r="R155" s="110">
        <v>75</v>
      </c>
      <c r="S155" s="145" t="s">
        <v>12</v>
      </c>
      <c r="T155" s="20"/>
      <c r="U155" s="61">
        <v>22</v>
      </c>
      <c r="V155" s="63">
        <v>52</v>
      </c>
      <c r="W155" s="67"/>
      <c r="X155" s="65" t="s">
        <v>159</v>
      </c>
      <c r="Y155" s="50">
        <v>708</v>
      </c>
      <c r="Z155" s="133">
        <v>138</v>
      </c>
    </row>
    <row r="156" spans="1:26" s="53" customFormat="1" ht="28.5" customHeight="1">
      <c r="A156" s="144">
        <v>142</v>
      </c>
      <c r="B156" s="144" t="str">
        <f>IF(C156&lt;&gt;"",SUBTOTAL(103,$C$18:$C156),"")</f>
        <v/>
      </c>
      <c r="C156" s="81"/>
      <c r="D156" s="81">
        <v>22</v>
      </c>
      <c r="E156" s="5" t="s">
        <v>64</v>
      </c>
      <c r="F156" s="81">
        <v>3</v>
      </c>
      <c r="G156" s="144" t="s">
        <v>991</v>
      </c>
      <c r="H156" s="81">
        <v>1906</v>
      </c>
      <c r="I156" s="82" t="s">
        <v>209</v>
      </c>
      <c r="J156" s="20">
        <v>36.9</v>
      </c>
      <c r="K156" s="20" t="s">
        <v>652</v>
      </c>
      <c r="L156" s="144" t="s">
        <v>2432</v>
      </c>
      <c r="M156" s="20" t="s">
        <v>250</v>
      </c>
      <c r="N156" s="22" t="s">
        <v>888</v>
      </c>
      <c r="O156" s="1">
        <v>1</v>
      </c>
      <c r="P156" s="110">
        <v>25</v>
      </c>
      <c r="Q156" s="110">
        <v>76</v>
      </c>
      <c r="R156" s="110">
        <v>100</v>
      </c>
      <c r="S156" s="145" t="s">
        <v>13</v>
      </c>
      <c r="T156" s="20"/>
      <c r="U156" s="61">
        <v>22</v>
      </c>
      <c r="V156" s="63">
        <v>52</v>
      </c>
      <c r="W156" s="67"/>
      <c r="X156" s="65" t="s">
        <v>159</v>
      </c>
      <c r="Y156" s="50">
        <v>709</v>
      </c>
      <c r="Z156" s="12">
        <v>139</v>
      </c>
    </row>
    <row r="157" spans="1:26" s="53" customFormat="1" ht="28.5" customHeight="1">
      <c r="A157" s="144">
        <v>143</v>
      </c>
      <c r="B157" s="144" t="str">
        <f>IF(C157&lt;&gt;"",SUBTOTAL(103,$C$18:$C157),"")</f>
        <v/>
      </c>
      <c r="C157" s="81"/>
      <c r="D157" s="81">
        <v>22</v>
      </c>
      <c r="E157" s="5" t="s">
        <v>64</v>
      </c>
      <c r="F157" s="81">
        <v>3</v>
      </c>
      <c r="G157" s="144" t="s">
        <v>991</v>
      </c>
      <c r="H157" s="81">
        <v>1906</v>
      </c>
      <c r="I157" s="82" t="s">
        <v>209</v>
      </c>
      <c r="J157" s="20">
        <v>36.9</v>
      </c>
      <c r="K157" s="20" t="s">
        <v>652</v>
      </c>
      <c r="L157" s="144" t="s">
        <v>2433</v>
      </c>
      <c r="M157" s="20" t="s">
        <v>250</v>
      </c>
      <c r="N157" s="22" t="s">
        <v>888</v>
      </c>
      <c r="O157" s="1">
        <v>1</v>
      </c>
      <c r="P157" s="110">
        <v>20</v>
      </c>
      <c r="Q157" s="110">
        <v>101</v>
      </c>
      <c r="R157" s="110">
        <v>120</v>
      </c>
      <c r="S157" s="145" t="s">
        <v>14</v>
      </c>
      <c r="T157" s="20"/>
      <c r="U157" s="61">
        <v>22</v>
      </c>
      <c r="V157" s="63">
        <v>52</v>
      </c>
      <c r="W157" s="67"/>
      <c r="X157" s="65" t="s">
        <v>159</v>
      </c>
      <c r="Y157" s="50">
        <v>710</v>
      </c>
      <c r="Z157" s="133">
        <v>140</v>
      </c>
    </row>
    <row r="158" spans="1:26" ht="28.5" customHeight="1">
      <c r="A158" s="144">
        <v>144</v>
      </c>
      <c r="B158" s="144">
        <f>IF(C158&lt;&gt;"",SUBTOTAL(103,$C$18:$C158),"")</f>
        <v>101</v>
      </c>
      <c r="C158" s="81">
        <v>13</v>
      </c>
      <c r="D158" s="81">
        <v>22</v>
      </c>
      <c r="E158" s="5" t="s">
        <v>64</v>
      </c>
      <c r="F158" s="81">
        <v>3</v>
      </c>
      <c r="G158" s="144" t="s">
        <v>992</v>
      </c>
      <c r="H158" s="81">
        <v>1907</v>
      </c>
      <c r="I158" s="82" t="s">
        <v>209</v>
      </c>
      <c r="J158" s="20">
        <v>36.9</v>
      </c>
      <c r="K158" s="20" t="s">
        <v>652</v>
      </c>
      <c r="L158" s="144" t="s">
        <v>2434</v>
      </c>
      <c r="M158" s="20" t="s">
        <v>250</v>
      </c>
      <c r="N158" s="22" t="s">
        <v>888</v>
      </c>
      <c r="O158" s="1">
        <v>1</v>
      </c>
      <c r="P158" s="110">
        <v>20</v>
      </c>
      <c r="Q158" s="110">
        <v>1</v>
      </c>
      <c r="R158" s="110">
        <v>20</v>
      </c>
      <c r="S158" s="145" t="s">
        <v>17</v>
      </c>
      <c r="T158" s="19"/>
      <c r="U158" s="61">
        <v>22</v>
      </c>
      <c r="V158" s="63">
        <v>52</v>
      </c>
      <c r="W158" s="67"/>
      <c r="X158" s="65" t="s">
        <v>159</v>
      </c>
      <c r="Y158" s="50">
        <v>711</v>
      </c>
      <c r="Z158" s="12">
        <v>141</v>
      </c>
    </row>
    <row r="159" spans="1:26" ht="28.5" customHeight="1">
      <c r="A159" s="144">
        <v>145</v>
      </c>
      <c r="B159" s="144" t="str">
        <f>IF(C159&lt;&gt;"",SUBTOTAL(103,$C$18:$C159),"")</f>
        <v/>
      </c>
      <c r="C159" s="81"/>
      <c r="D159" s="81">
        <v>22</v>
      </c>
      <c r="E159" s="5" t="s">
        <v>64</v>
      </c>
      <c r="F159" s="81">
        <v>3</v>
      </c>
      <c r="G159" s="144" t="s">
        <v>992</v>
      </c>
      <c r="H159" s="81">
        <v>1907</v>
      </c>
      <c r="I159" s="82" t="s">
        <v>209</v>
      </c>
      <c r="J159" s="20">
        <v>36.9</v>
      </c>
      <c r="K159" s="20" t="s">
        <v>652</v>
      </c>
      <c r="L159" s="144" t="s">
        <v>2435</v>
      </c>
      <c r="M159" s="20" t="s">
        <v>250</v>
      </c>
      <c r="N159" s="22" t="s">
        <v>888</v>
      </c>
      <c r="O159" s="1">
        <v>1</v>
      </c>
      <c r="P159" s="110">
        <v>20</v>
      </c>
      <c r="Q159" s="110">
        <v>21</v>
      </c>
      <c r="R159" s="110">
        <v>40</v>
      </c>
      <c r="S159" s="145" t="s">
        <v>16</v>
      </c>
      <c r="T159" s="19"/>
      <c r="U159" s="61">
        <v>22</v>
      </c>
      <c r="V159" s="63">
        <v>52</v>
      </c>
      <c r="W159" s="67"/>
      <c r="X159" s="65" t="s">
        <v>159</v>
      </c>
      <c r="Y159" s="50">
        <v>712</v>
      </c>
      <c r="Z159" s="133">
        <v>142</v>
      </c>
    </row>
    <row r="160" spans="1:26" ht="26.25" customHeight="1">
      <c r="A160" s="144">
        <v>146</v>
      </c>
      <c r="B160" s="144" t="str">
        <f>IF(C160&lt;&gt;"",SUBTOTAL(103,$C$18:$C160),"")</f>
        <v/>
      </c>
      <c r="C160" s="81"/>
      <c r="D160" s="81">
        <v>22</v>
      </c>
      <c r="E160" s="5" t="s">
        <v>64</v>
      </c>
      <c r="F160" s="81">
        <v>3</v>
      </c>
      <c r="G160" s="144" t="s">
        <v>992</v>
      </c>
      <c r="H160" s="81">
        <v>1907</v>
      </c>
      <c r="I160" s="82" t="s">
        <v>209</v>
      </c>
      <c r="J160" s="20">
        <v>36.9</v>
      </c>
      <c r="K160" s="20" t="s">
        <v>652</v>
      </c>
      <c r="L160" s="144" t="s">
        <v>2436</v>
      </c>
      <c r="M160" s="20" t="s">
        <v>250</v>
      </c>
      <c r="N160" s="22" t="s">
        <v>888</v>
      </c>
      <c r="O160" s="1">
        <v>1</v>
      </c>
      <c r="P160" s="110">
        <v>20</v>
      </c>
      <c r="Q160" s="110">
        <v>41</v>
      </c>
      <c r="R160" s="110">
        <v>60</v>
      </c>
      <c r="S160" s="145" t="s">
        <v>15</v>
      </c>
      <c r="T160" s="19"/>
      <c r="U160" s="61">
        <v>22</v>
      </c>
      <c r="V160" s="63">
        <v>52</v>
      </c>
      <c r="W160" s="67"/>
      <c r="X160" s="65" t="s">
        <v>159</v>
      </c>
      <c r="Y160" s="50">
        <v>713</v>
      </c>
      <c r="Z160" s="12">
        <v>143</v>
      </c>
    </row>
    <row r="161" spans="1:26" ht="26.25" customHeight="1">
      <c r="A161" s="144">
        <v>147</v>
      </c>
      <c r="B161" s="144">
        <f>IF(C161&lt;&gt;"",SUBTOTAL(103,$C$18:$C161),"")</f>
        <v>102</v>
      </c>
      <c r="C161" s="81">
        <v>1</v>
      </c>
      <c r="D161" s="91">
        <v>10</v>
      </c>
      <c r="E161" s="5" t="s">
        <v>530</v>
      </c>
      <c r="F161" s="81">
        <v>3</v>
      </c>
      <c r="G161" s="144" t="s">
        <v>993</v>
      </c>
      <c r="H161" s="81">
        <v>1901</v>
      </c>
      <c r="I161" s="82" t="s">
        <v>531</v>
      </c>
      <c r="J161" s="20">
        <v>36.9</v>
      </c>
      <c r="K161" s="20" t="s">
        <v>652</v>
      </c>
      <c r="L161" s="144" t="s">
        <v>993</v>
      </c>
      <c r="M161" s="20"/>
      <c r="N161" s="22" t="s">
        <v>878</v>
      </c>
      <c r="O161" s="1">
        <v>1</v>
      </c>
      <c r="P161" s="110">
        <v>69</v>
      </c>
      <c r="Q161" s="110">
        <v>1</v>
      </c>
      <c r="R161" s="110">
        <v>69</v>
      </c>
      <c r="S161" s="19" t="s">
        <v>142</v>
      </c>
      <c r="T161" s="19"/>
      <c r="U161" s="61">
        <v>10</v>
      </c>
      <c r="V161" s="63">
        <v>52</v>
      </c>
      <c r="W161" s="67"/>
      <c r="X161" s="65" t="s">
        <v>153</v>
      </c>
      <c r="Y161" s="50">
        <v>223</v>
      </c>
      <c r="Z161" s="133">
        <v>144</v>
      </c>
    </row>
    <row r="162" spans="1:26" ht="26.25" customHeight="1">
      <c r="A162" s="144">
        <v>148</v>
      </c>
      <c r="B162" s="144">
        <f>IF(C162&lt;&gt;"",SUBTOTAL(103,$C$18:$C162),"")</f>
        <v>103</v>
      </c>
      <c r="C162" s="81">
        <v>5</v>
      </c>
      <c r="D162" s="81">
        <v>13</v>
      </c>
      <c r="E162" s="5" t="s">
        <v>63</v>
      </c>
      <c r="F162" s="81">
        <v>3</v>
      </c>
      <c r="G162" s="144" t="s">
        <v>994</v>
      </c>
      <c r="H162" s="81">
        <v>1901</v>
      </c>
      <c r="I162" s="82" t="s">
        <v>200</v>
      </c>
      <c r="J162" s="20">
        <v>36.9</v>
      </c>
      <c r="K162" s="20" t="s">
        <v>652</v>
      </c>
      <c r="L162" s="144" t="s">
        <v>2073</v>
      </c>
      <c r="M162" s="20"/>
      <c r="N162" s="22" t="s">
        <v>885</v>
      </c>
      <c r="O162" s="1">
        <v>1</v>
      </c>
      <c r="P162" s="110">
        <v>61</v>
      </c>
      <c r="Q162" s="110">
        <v>1</v>
      </c>
      <c r="R162" s="110">
        <v>61</v>
      </c>
      <c r="S162" s="19" t="s">
        <v>115</v>
      </c>
      <c r="T162" s="19"/>
      <c r="U162" s="62">
        <v>13</v>
      </c>
      <c r="V162" s="63">
        <v>52</v>
      </c>
      <c r="W162" s="67"/>
      <c r="X162" s="65" t="s">
        <v>156</v>
      </c>
      <c r="Y162" s="50">
        <v>303</v>
      </c>
      <c r="Z162" s="12">
        <v>145</v>
      </c>
    </row>
    <row r="163" spans="1:26" ht="26.25" customHeight="1">
      <c r="A163" s="144">
        <v>149</v>
      </c>
      <c r="B163" s="144" t="str">
        <f>IF(C163&lt;&gt;"",SUBTOTAL(103,$C$18:$C163),"")</f>
        <v/>
      </c>
      <c r="C163" s="81"/>
      <c r="D163" s="81">
        <v>13</v>
      </c>
      <c r="E163" s="5" t="s">
        <v>63</v>
      </c>
      <c r="F163" s="81">
        <v>3</v>
      </c>
      <c r="G163" s="144" t="s">
        <v>994</v>
      </c>
      <c r="H163" s="81">
        <v>1901</v>
      </c>
      <c r="I163" s="82" t="s">
        <v>200</v>
      </c>
      <c r="J163" s="20">
        <v>36.9</v>
      </c>
      <c r="K163" s="20" t="s">
        <v>652</v>
      </c>
      <c r="L163" s="144" t="s">
        <v>2074</v>
      </c>
      <c r="M163" s="20"/>
      <c r="N163" s="22" t="s">
        <v>885</v>
      </c>
      <c r="O163" s="1">
        <v>1</v>
      </c>
      <c r="P163" s="110">
        <v>61</v>
      </c>
      <c r="Q163" s="110">
        <v>62</v>
      </c>
      <c r="R163" s="110">
        <v>122</v>
      </c>
      <c r="S163" s="19" t="s">
        <v>116</v>
      </c>
      <c r="T163" s="19"/>
      <c r="U163" s="62">
        <v>13</v>
      </c>
      <c r="V163" s="63">
        <v>52</v>
      </c>
      <c r="W163" s="67"/>
      <c r="X163" s="65" t="s">
        <v>156</v>
      </c>
      <c r="Y163" s="50">
        <v>304</v>
      </c>
      <c r="Z163" s="133">
        <v>146</v>
      </c>
    </row>
    <row r="164" spans="1:26" s="30" customFormat="1" ht="26.25" customHeight="1">
      <c r="A164" s="144">
        <v>150</v>
      </c>
      <c r="B164" s="144">
        <f>IF(C164&lt;&gt;"",SUBTOTAL(103,$C$18:$C164),"")</f>
        <v>104</v>
      </c>
      <c r="C164" s="81">
        <v>6</v>
      </c>
      <c r="D164" s="81">
        <v>13</v>
      </c>
      <c r="E164" s="5" t="s">
        <v>63</v>
      </c>
      <c r="F164" s="81">
        <v>3</v>
      </c>
      <c r="G164" s="144" t="s">
        <v>995</v>
      </c>
      <c r="H164" s="81">
        <v>1902</v>
      </c>
      <c r="I164" s="82" t="s">
        <v>200</v>
      </c>
      <c r="J164" s="20">
        <v>36.9</v>
      </c>
      <c r="K164" s="20" t="s">
        <v>652</v>
      </c>
      <c r="L164" s="144" t="s">
        <v>2075</v>
      </c>
      <c r="M164" s="20"/>
      <c r="N164" s="22" t="s">
        <v>885</v>
      </c>
      <c r="O164" s="1">
        <v>1</v>
      </c>
      <c r="P164" s="110">
        <v>61</v>
      </c>
      <c r="Q164" s="110">
        <v>1</v>
      </c>
      <c r="R164" s="110">
        <v>61</v>
      </c>
      <c r="S164" s="19" t="s">
        <v>117</v>
      </c>
      <c r="T164" s="21"/>
      <c r="U164" s="62">
        <v>13</v>
      </c>
      <c r="V164" s="63">
        <v>52</v>
      </c>
      <c r="W164" s="67"/>
      <c r="X164" s="65" t="s">
        <v>156</v>
      </c>
      <c r="Y164" s="50">
        <v>305</v>
      </c>
      <c r="Z164" s="12">
        <v>147</v>
      </c>
    </row>
    <row r="165" spans="1:26" s="30" customFormat="1" ht="26.25" customHeight="1">
      <c r="A165" s="144">
        <v>151</v>
      </c>
      <c r="B165" s="144" t="str">
        <f>IF(C165&lt;&gt;"",SUBTOTAL(103,$C$18:$C165),"")</f>
        <v/>
      </c>
      <c r="C165" s="81"/>
      <c r="D165" s="81">
        <v>13</v>
      </c>
      <c r="E165" s="5" t="s">
        <v>63</v>
      </c>
      <c r="F165" s="81">
        <v>3</v>
      </c>
      <c r="G165" s="144" t="s">
        <v>995</v>
      </c>
      <c r="H165" s="81">
        <v>1902</v>
      </c>
      <c r="I165" s="82" t="s">
        <v>200</v>
      </c>
      <c r="J165" s="20">
        <v>36.9</v>
      </c>
      <c r="K165" s="20" t="s">
        <v>652</v>
      </c>
      <c r="L165" s="144" t="s">
        <v>2076</v>
      </c>
      <c r="M165" s="20"/>
      <c r="N165" s="22" t="s">
        <v>885</v>
      </c>
      <c r="O165" s="1">
        <v>1</v>
      </c>
      <c r="P165" s="110">
        <v>61</v>
      </c>
      <c r="Q165" s="110">
        <v>62</v>
      </c>
      <c r="R165" s="110">
        <v>122</v>
      </c>
      <c r="S165" s="19" t="s">
        <v>118</v>
      </c>
      <c r="T165" s="21"/>
      <c r="U165" s="62">
        <v>13</v>
      </c>
      <c r="V165" s="63">
        <v>52</v>
      </c>
      <c r="W165" s="67"/>
      <c r="X165" s="65" t="s">
        <v>156</v>
      </c>
      <c r="Y165" s="50">
        <v>306</v>
      </c>
      <c r="Z165" s="133">
        <v>148</v>
      </c>
    </row>
    <row r="166" spans="1:26" ht="26.25" customHeight="1">
      <c r="A166" s="144">
        <v>152</v>
      </c>
      <c r="B166" s="144">
        <f>IF(C166&lt;&gt;"",SUBTOTAL(103,$C$18:$C166),"")</f>
        <v>105</v>
      </c>
      <c r="C166" s="81">
        <v>4</v>
      </c>
      <c r="D166" s="91">
        <v>13</v>
      </c>
      <c r="E166" s="5" t="s">
        <v>63</v>
      </c>
      <c r="F166" s="81">
        <v>3</v>
      </c>
      <c r="G166" s="144" t="s">
        <v>996</v>
      </c>
      <c r="H166" s="81">
        <v>1916</v>
      </c>
      <c r="I166" s="82" t="s">
        <v>200</v>
      </c>
      <c r="J166" s="20">
        <v>36.9</v>
      </c>
      <c r="K166" s="20" t="s">
        <v>652</v>
      </c>
      <c r="L166" s="144" t="s">
        <v>996</v>
      </c>
      <c r="M166" s="20"/>
      <c r="N166" s="22" t="s">
        <v>884</v>
      </c>
      <c r="O166" s="1">
        <v>3</v>
      </c>
      <c r="P166" s="110">
        <v>48</v>
      </c>
      <c r="Q166" s="110">
        <v>1</v>
      </c>
      <c r="R166" s="110">
        <v>48</v>
      </c>
      <c r="S166" s="19" t="s">
        <v>119</v>
      </c>
      <c r="T166" s="19"/>
      <c r="U166" s="62">
        <v>13</v>
      </c>
      <c r="V166" s="63">
        <v>52</v>
      </c>
      <c r="W166" s="67"/>
      <c r="X166" s="65" t="s">
        <v>156</v>
      </c>
      <c r="Y166" s="50">
        <v>302</v>
      </c>
      <c r="Z166" s="12">
        <v>149</v>
      </c>
    </row>
    <row r="167" spans="1:26" ht="26.25" customHeight="1">
      <c r="A167" s="144">
        <v>153</v>
      </c>
      <c r="B167" s="144">
        <f>IF(C167&lt;&gt;"",SUBTOTAL(103,$C$18:$C167),"")</f>
        <v>106</v>
      </c>
      <c r="C167" s="81">
        <v>11</v>
      </c>
      <c r="D167" s="81">
        <v>13</v>
      </c>
      <c r="E167" s="5" t="s">
        <v>284</v>
      </c>
      <c r="F167" s="81">
        <v>3</v>
      </c>
      <c r="G167" s="144" t="s">
        <v>997</v>
      </c>
      <c r="H167" s="81">
        <v>1903</v>
      </c>
      <c r="I167" s="82" t="s">
        <v>285</v>
      </c>
      <c r="J167" s="20">
        <v>36.9</v>
      </c>
      <c r="K167" s="20" t="s">
        <v>652</v>
      </c>
      <c r="L167" s="144" t="s">
        <v>2081</v>
      </c>
      <c r="M167" s="20"/>
      <c r="N167" s="22" t="s">
        <v>891</v>
      </c>
      <c r="O167" s="20">
        <v>3</v>
      </c>
      <c r="P167" s="110">
        <v>60</v>
      </c>
      <c r="Q167" s="110">
        <v>1</v>
      </c>
      <c r="R167" s="110">
        <v>60</v>
      </c>
      <c r="S167" s="145" t="s">
        <v>115</v>
      </c>
      <c r="T167" s="19"/>
      <c r="U167" s="61">
        <v>13</v>
      </c>
      <c r="V167" s="63">
        <v>52</v>
      </c>
      <c r="W167" s="67"/>
      <c r="X167" s="65" t="s">
        <v>156</v>
      </c>
      <c r="Y167" s="50">
        <v>313</v>
      </c>
      <c r="Z167" s="133">
        <v>150</v>
      </c>
    </row>
    <row r="168" spans="1:26" ht="26.25" customHeight="1">
      <c r="A168" s="144">
        <v>154</v>
      </c>
      <c r="B168" s="144" t="str">
        <f>IF(C168&lt;&gt;"",SUBTOTAL(103,$C$18:$C168),"")</f>
        <v/>
      </c>
      <c r="C168" s="81"/>
      <c r="D168" s="81">
        <v>13</v>
      </c>
      <c r="E168" s="5" t="s">
        <v>284</v>
      </c>
      <c r="F168" s="81">
        <v>3</v>
      </c>
      <c r="G168" s="144" t="s">
        <v>997</v>
      </c>
      <c r="H168" s="81">
        <v>1903</v>
      </c>
      <c r="I168" s="82" t="s">
        <v>285</v>
      </c>
      <c r="J168" s="20">
        <v>36.9</v>
      </c>
      <c r="K168" s="20" t="s">
        <v>652</v>
      </c>
      <c r="L168" s="144" t="s">
        <v>2082</v>
      </c>
      <c r="M168" s="20"/>
      <c r="N168" s="22" t="s">
        <v>891</v>
      </c>
      <c r="O168" s="20">
        <v>3</v>
      </c>
      <c r="P168" s="110">
        <v>60</v>
      </c>
      <c r="Q168" s="110">
        <v>61</v>
      </c>
      <c r="R168" s="110">
        <v>120</v>
      </c>
      <c r="S168" s="145" t="s">
        <v>116</v>
      </c>
      <c r="T168" s="19"/>
      <c r="U168" s="61">
        <v>13</v>
      </c>
      <c r="V168" s="63">
        <v>52</v>
      </c>
      <c r="W168" s="67"/>
      <c r="X168" s="65" t="s">
        <v>156</v>
      </c>
      <c r="Y168" s="50">
        <v>314</v>
      </c>
      <c r="Z168" s="12">
        <v>151</v>
      </c>
    </row>
    <row r="169" spans="1:26" ht="26.25" customHeight="1">
      <c r="A169" s="144">
        <v>155</v>
      </c>
      <c r="B169" s="144">
        <f>IF(C169&lt;&gt;"",SUBTOTAL(103,$C$18:$C169),"")</f>
        <v>107</v>
      </c>
      <c r="C169" s="81">
        <v>12</v>
      </c>
      <c r="D169" s="81">
        <v>13</v>
      </c>
      <c r="E169" s="5" t="s">
        <v>284</v>
      </c>
      <c r="F169" s="81">
        <v>3</v>
      </c>
      <c r="G169" s="144" t="s">
        <v>998</v>
      </c>
      <c r="H169" s="81">
        <v>1904</v>
      </c>
      <c r="I169" s="82" t="s">
        <v>285</v>
      </c>
      <c r="J169" s="20">
        <v>36.9</v>
      </c>
      <c r="K169" s="20" t="s">
        <v>652</v>
      </c>
      <c r="L169" s="144" t="s">
        <v>2083</v>
      </c>
      <c r="M169" s="20"/>
      <c r="N169" s="22" t="s">
        <v>891</v>
      </c>
      <c r="O169" s="20">
        <v>3</v>
      </c>
      <c r="P169" s="110">
        <v>60</v>
      </c>
      <c r="Q169" s="110">
        <v>1</v>
      </c>
      <c r="R169" s="110">
        <v>60</v>
      </c>
      <c r="S169" s="145" t="s">
        <v>117</v>
      </c>
      <c r="T169" s="21"/>
      <c r="U169" s="61">
        <v>13</v>
      </c>
      <c r="V169" s="63">
        <v>52</v>
      </c>
      <c r="W169" s="67"/>
      <c r="X169" s="65" t="s">
        <v>156</v>
      </c>
      <c r="Y169" s="50">
        <v>315</v>
      </c>
      <c r="Z169" s="133">
        <v>152</v>
      </c>
    </row>
    <row r="170" spans="1:26" ht="26.25" customHeight="1">
      <c r="A170" s="144">
        <v>156</v>
      </c>
      <c r="B170" s="144" t="str">
        <f>IF(C170&lt;&gt;"",SUBTOTAL(103,$C$18:$C170),"")</f>
        <v/>
      </c>
      <c r="C170" s="81"/>
      <c r="D170" s="81">
        <v>13</v>
      </c>
      <c r="E170" s="5" t="s">
        <v>284</v>
      </c>
      <c r="F170" s="81">
        <v>3</v>
      </c>
      <c r="G170" s="144" t="s">
        <v>998</v>
      </c>
      <c r="H170" s="81">
        <v>1904</v>
      </c>
      <c r="I170" s="82" t="s">
        <v>285</v>
      </c>
      <c r="J170" s="20">
        <v>36.9</v>
      </c>
      <c r="K170" s="20" t="s">
        <v>652</v>
      </c>
      <c r="L170" s="144" t="s">
        <v>2084</v>
      </c>
      <c r="M170" s="20"/>
      <c r="N170" s="22" t="s">
        <v>891</v>
      </c>
      <c r="O170" s="20">
        <v>3</v>
      </c>
      <c r="P170" s="110">
        <v>61</v>
      </c>
      <c r="Q170" s="110">
        <v>61</v>
      </c>
      <c r="R170" s="110">
        <v>121</v>
      </c>
      <c r="S170" s="145" t="s">
        <v>118</v>
      </c>
      <c r="T170" s="21"/>
      <c r="U170" s="61">
        <v>13</v>
      </c>
      <c r="V170" s="63">
        <v>52</v>
      </c>
      <c r="W170" s="67"/>
      <c r="X170" s="65" t="s">
        <v>156</v>
      </c>
      <c r="Y170" s="50">
        <v>316</v>
      </c>
      <c r="Z170" s="12">
        <v>153</v>
      </c>
    </row>
    <row r="171" spans="1:26" ht="26.25" customHeight="1">
      <c r="A171" s="144">
        <v>157</v>
      </c>
      <c r="B171" s="144">
        <f>IF(C171&lt;&gt;"",SUBTOTAL(103,$C$18:$C171),"")</f>
        <v>108</v>
      </c>
      <c r="C171" s="81">
        <v>7</v>
      </c>
      <c r="D171" s="91">
        <v>11</v>
      </c>
      <c r="E171" s="5" t="s">
        <v>532</v>
      </c>
      <c r="F171" s="81">
        <v>3</v>
      </c>
      <c r="G171" s="144" t="s">
        <v>999</v>
      </c>
      <c r="H171" s="81">
        <v>1907</v>
      </c>
      <c r="I171" s="82" t="s">
        <v>533</v>
      </c>
      <c r="J171" s="20">
        <v>36.9</v>
      </c>
      <c r="K171" s="20" t="s">
        <v>652</v>
      </c>
      <c r="L171" s="144" t="s">
        <v>999</v>
      </c>
      <c r="M171" s="20"/>
      <c r="N171" s="22" t="s">
        <v>883</v>
      </c>
      <c r="O171" s="1">
        <v>4</v>
      </c>
      <c r="P171" s="110">
        <v>60</v>
      </c>
      <c r="Q171" s="110">
        <v>1</v>
      </c>
      <c r="R171" s="110">
        <v>60</v>
      </c>
      <c r="S171" s="19" t="s">
        <v>117</v>
      </c>
      <c r="T171" s="21"/>
      <c r="U171" s="61">
        <v>11</v>
      </c>
      <c r="V171" s="63">
        <v>52</v>
      </c>
      <c r="W171" s="67"/>
      <c r="X171" s="65" t="s">
        <v>154</v>
      </c>
      <c r="Y171" s="50">
        <v>267</v>
      </c>
      <c r="Z171" s="133">
        <v>154</v>
      </c>
    </row>
    <row r="172" spans="1:26" ht="28.5" customHeight="1">
      <c r="A172" s="144">
        <v>158</v>
      </c>
      <c r="B172" s="144">
        <f>IF(C172&lt;&gt;"",SUBTOTAL(103,$C$18:$C172),"")</f>
        <v>109</v>
      </c>
      <c r="C172" s="81">
        <v>8</v>
      </c>
      <c r="D172" s="91">
        <v>11</v>
      </c>
      <c r="E172" s="5" t="s">
        <v>532</v>
      </c>
      <c r="F172" s="81">
        <v>3</v>
      </c>
      <c r="G172" s="144" t="s">
        <v>1000</v>
      </c>
      <c r="H172" s="81">
        <v>1908</v>
      </c>
      <c r="I172" s="82" t="s">
        <v>533</v>
      </c>
      <c r="J172" s="20">
        <v>36.9</v>
      </c>
      <c r="K172" s="20" t="s">
        <v>652</v>
      </c>
      <c r="L172" s="144" t="s">
        <v>1000</v>
      </c>
      <c r="M172" s="20"/>
      <c r="N172" s="22" t="s">
        <v>883</v>
      </c>
      <c r="O172" s="1">
        <v>4</v>
      </c>
      <c r="P172" s="110">
        <v>61</v>
      </c>
      <c r="Q172" s="110">
        <v>1</v>
      </c>
      <c r="R172" s="110">
        <v>61</v>
      </c>
      <c r="S172" s="19" t="s">
        <v>118</v>
      </c>
      <c r="T172" s="19"/>
      <c r="U172" s="61">
        <v>11</v>
      </c>
      <c r="V172" s="63">
        <v>52</v>
      </c>
      <c r="W172" s="67"/>
      <c r="X172" s="65" t="s">
        <v>154</v>
      </c>
      <c r="Y172" s="50">
        <v>268</v>
      </c>
      <c r="Z172" s="12">
        <v>155</v>
      </c>
    </row>
    <row r="173" spans="1:26" ht="28.5" customHeight="1">
      <c r="A173" s="144">
        <v>159</v>
      </c>
      <c r="B173" s="144">
        <f>IF(C173&lt;&gt;"",SUBTOTAL(103,$C$18:$C173),"")</f>
        <v>110</v>
      </c>
      <c r="C173" s="81">
        <v>9</v>
      </c>
      <c r="D173" s="91">
        <v>11</v>
      </c>
      <c r="E173" s="5" t="s">
        <v>532</v>
      </c>
      <c r="F173" s="81">
        <v>3</v>
      </c>
      <c r="G173" s="144" t="s">
        <v>1001</v>
      </c>
      <c r="H173" s="81">
        <v>1909</v>
      </c>
      <c r="I173" s="82" t="s">
        <v>533</v>
      </c>
      <c r="J173" s="20">
        <v>36.9</v>
      </c>
      <c r="K173" s="20" t="s">
        <v>652</v>
      </c>
      <c r="L173" s="144" t="s">
        <v>1001</v>
      </c>
      <c r="M173" s="20"/>
      <c r="N173" s="22" t="s">
        <v>890</v>
      </c>
      <c r="O173" s="1">
        <v>4</v>
      </c>
      <c r="P173" s="110">
        <v>60</v>
      </c>
      <c r="Q173" s="110">
        <v>1</v>
      </c>
      <c r="R173" s="110">
        <v>60</v>
      </c>
      <c r="S173" s="145" t="s">
        <v>115</v>
      </c>
      <c r="T173" s="19"/>
      <c r="U173" s="61">
        <v>11</v>
      </c>
      <c r="V173" s="63">
        <v>52</v>
      </c>
      <c r="W173" s="67"/>
      <c r="X173" s="65" t="s">
        <v>154</v>
      </c>
      <c r="Y173" s="50">
        <v>269</v>
      </c>
      <c r="Z173" s="133">
        <v>156</v>
      </c>
    </row>
    <row r="174" spans="1:26" ht="28.5" customHeight="1">
      <c r="A174" s="144">
        <v>160</v>
      </c>
      <c r="B174" s="144">
        <f>IF(C174&lt;&gt;"",SUBTOTAL(103,$C$18:$C174),"")</f>
        <v>111</v>
      </c>
      <c r="C174" s="81">
        <v>10</v>
      </c>
      <c r="D174" s="91">
        <v>11</v>
      </c>
      <c r="E174" s="5" t="s">
        <v>532</v>
      </c>
      <c r="F174" s="81">
        <v>3</v>
      </c>
      <c r="G174" s="144" t="s">
        <v>1002</v>
      </c>
      <c r="H174" s="81">
        <v>1910</v>
      </c>
      <c r="I174" s="82" t="s">
        <v>533</v>
      </c>
      <c r="J174" s="20">
        <v>36.9</v>
      </c>
      <c r="K174" s="20" t="s">
        <v>652</v>
      </c>
      <c r="L174" s="144" t="s">
        <v>1002</v>
      </c>
      <c r="M174" s="20"/>
      <c r="N174" s="22" t="s">
        <v>890</v>
      </c>
      <c r="O174" s="1">
        <v>4</v>
      </c>
      <c r="P174" s="110">
        <v>56</v>
      </c>
      <c r="Q174" s="110">
        <v>1</v>
      </c>
      <c r="R174" s="110">
        <v>56</v>
      </c>
      <c r="S174" s="145" t="s">
        <v>116</v>
      </c>
      <c r="T174" s="19"/>
      <c r="U174" s="61">
        <v>11</v>
      </c>
      <c r="V174" s="63">
        <v>52</v>
      </c>
      <c r="W174" s="67"/>
      <c r="X174" s="65" t="s">
        <v>154</v>
      </c>
      <c r="Y174" s="50">
        <v>270</v>
      </c>
      <c r="Z174" s="12">
        <v>157</v>
      </c>
    </row>
    <row r="175" spans="1:26" ht="28.5" customHeight="1">
      <c r="A175" s="144">
        <v>161</v>
      </c>
      <c r="B175" s="144">
        <f>IF(C175&lt;&gt;"",SUBTOTAL(103,$C$18:$C175),"")</f>
        <v>112</v>
      </c>
      <c r="C175" s="81">
        <v>16</v>
      </c>
      <c r="D175" s="91">
        <v>23</v>
      </c>
      <c r="E175" s="5" t="s">
        <v>293</v>
      </c>
      <c r="F175" s="81">
        <v>3</v>
      </c>
      <c r="G175" s="144" t="s">
        <v>1003</v>
      </c>
      <c r="H175" s="81">
        <v>1904</v>
      </c>
      <c r="I175" s="82" t="s">
        <v>294</v>
      </c>
      <c r="J175" s="20">
        <v>36.9</v>
      </c>
      <c r="K175" s="20" t="s">
        <v>652</v>
      </c>
      <c r="L175" s="144" t="s">
        <v>1003</v>
      </c>
      <c r="M175" s="20"/>
      <c r="N175" s="22" t="s">
        <v>889</v>
      </c>
      <c r="O175" s="1">
        <v>2</v>
      </c>
      <c r="P175" s="110">
        <v>45</v>
      </c>
      <c r="Q175" s="110">
        <v>1</v>
      </c>
      <c r="R175" s="110">
        <v>45</v>
      </c>
      <c r="S175" s="145" t="s">
        <v>115</v>
      </c>
      <c r="T175" s="20"/>
      <c r="U175" s="61">
        <v>23</v>
      </c>
      <c r="V175" s="63">
        <v>52</v>
      </c>
      <c r="W175" s="67"/>
      <c r="X175" s="65" t="s">
        <v>160</v>
      </c>
      <c r="Y175" s="50">
        <v>768</v>
      </c>
      <c r="Z175" s="133">
        <v>158</v>
      </c>
    </row>
    <row r="176" spans="1:26" ht="28.5" customHeight="1">
      <c r="A176" s="144">
        <v>162</v>
      </c>
      <c r="B176" s="144">
        <f>IF(C176&lt;&gt;"",SUBTOTAL(103,$C$18:$C176),"")</f>
        <v>113</v>
      </c>
      <c r="C176" s="81">
        <v>17</v>
      </c>
      <c r="D176" s="91">
        <v>23</v>
      </c>
      <c r="E176" s="5" t="s">
        <v>293</v>
      </c>
      <c r="F176" s="81">
        <v>3</v>
      </c>
      <c r="G176" s="144" t="s">
        <v>1004</v>
      </c>
      <c r="H176" s="81">
        <v>1905</v>
      </c>
      <c r="I176" s="82" t="s">
        <v>294</v>
      </c>
      <c r="J176" s="20">
        <v>36.9</v>
      </c>
      <c r="K176" s="20" t="s">
        <v>652</v>
      </c>
      <c r="L176" s="144" t="s">
        <v>1004</v>
      </c>
      <c r="M176" s="20"/>
      <c r="N176" s="22" t="s">
        <v>889</v>
      </c>
      <c r="O176" s="1">
        <v>2</v>
      </c>
      <c r="P176" s="110">
        <v>39</v>
      </c>
      <c r="Q176" s="110">
        <v>1</v>
      </c>
      <c r="R176" s="110">
        <v>39</v>
      </c>
      <c r="S176" s="145" t="s">
        <v>116</v>
      </c>
      <c r="T176" s="20"/>
      <c r="U176" s="61">
        <v>23</v>
      </c>
      <c r="V176" s="63">
        <v>52</v>
      </c>
      <c r="W176" s="67"/>
      <c r="X176" s="65" t="s">
        <v>160</v>
      </c>
      <c r="Y176" s="50">
        <v>769</v>
      </c>
      <c r="Z176" s="12">
        <v>159</v>
      </c>
    </row>
    <row r="177" spans="1:26" ht="28.5" customHeight="1">
      <c r="A177" s="144">
        <v>163</v>
      </c>
      <c r="B177" s="144">
        <f>IF(C177&lt;&gt;"",SUBTOTAL(103,$C$18:$C177),"")</f>
        <v>114</v>
      </c>
      <c r="C177" s="81">
        <v>10</v>
      </c>
      <c r="D177" s="81">
        <v>25</v>
      </c>
      <c r="E177" s="5" t="s">
        <v>286</v>
      </c>
      <c r="F177" s="81">
        <v>2</v>
      </c>
      <c r="G177" s="144" t="s">
        <v>1005</v>
      </c>
      <c r="H177" s="81">
        <v>1959</v>
      </c>
      <c r="I177" s="82" t="s">
        <v>287</v>
      </c>
      <c r="J177" s="20">
        <v>24.6</v>
      </c>
      <c r="K177" s="20" t="s">
        <v>653</v>
      </c>
      <c r="L177" s="144" t="s">
        <v>2569</v>
      </c>
      <c r="M177" s="20"/>
      <c r="N177" s="22" t="s">
        <v>890</v>
      </c>
      <c r="O177" s="1">
        <v>4</v>
      </c>
      <c r="P177" s="110">
        <v>50</v>
      </c>
      <c r="Q177" s="110">
        <v>1</v>
      </c>
      <c r="R177" s="110">
        <v>50</v>
      </c>
      <c r="S177" s="145" t="s">
        <v>117</v>
      </c>
      <c r="T177" s="20"/>
      <c r="U177" s="61">
        <v>25</v>
      </c>
      <c r="V177" s="63">
        <v>52</v>
      </c>
      <c r="W177" s="67"/>
      <c r="X177" s="65" t="s">
        <v>162</v>
      </c>
      <c r="Y177" s="50">
        <v>872</v>
      </c>
      <c r="Z177" s="133">
        <v>160</v>
      </c>
    </row>
    <row r="178" spans="1:26" ht="28.5" customHeight="1">
      <c r="A178" s="144">
        <v>164</v>
      </c>
      <c r="B178" s="144" t="str">
        <f>IF(C178&lt;&gt;"",SUBTOTAL(103,$C$18:$C178),"")</f>
        <v/>
      </c>
      <c r="C178" s="81"/>
      <c r="D178" s="81">
        <v>25</v>
      </c>
      <c r="E178" s="5" t="s">
        <v>286</v>
      </c>
      <c r="F178" s="81">
        <v>2</v>
      </c>
      <c r="G178" s="144" t="s">
        <v>1005</v>
      </c>
      <c r="H178" s="81">
        <v>1959</v>
      </c>
      <c r="I178" s="82" t="s">
        <v>287</v>
      </c>
      <c r="J178" s="20">
        <v>24.6</v>
      </c>
      <c r="K178" s="20" t="s">
        <v>653</v>
      </c>
      <c r="L178" s="144" t="s">
        <v>2570</v>
      </c>
      <c r="M178" s="20"/>
      <c r="N178" s="22" t="s">
        <v>890</v>
      </c>
      <c r="O178" s="1">
        <v>4</v>
      </c>
      <c r="P178" s="110">
        <v>38</v>
      </c>
      <c r="Q178" s="110">
        <v>51</v>
      </c>
      <c r="R178" s="110">
        <v>88</v>
      </c>
      <c r="S178" s="145" t="s">
        <v>118</v>
      </c>
      <c r="T178" s="20"/>
      <c r="U178" s="61">
        <v>25</v>
      </c>
      <c r="V178" s="63">
        <v>52</v>
      </c>
      <c r="W178" s="67"/>
      <c r="X178" s="65" t="s">
        <v>162</v>
      </c>
      <c r="Y178" s="50">
        <v>873</v>
      </c>
      <c r="Z178" s="12">
        <v>161</v>
      </c>
    </row>
    <row r="179" spans="1:26" ht="25.5" customHeight="1">
      <c r="A179" s="144">
        <v>165</v>
      </c>
      <c r="B179" s="144">
        <f>IF(C179&lt;&gt;"",SUBTOTAL(103,$C$18:$C179),"")</f>
        <v>115</v>
      </c>
      <c r="C179" s="81">
        <v>1</v>
      </c>
      <c r="D179" s="91">
        <v>25</v>
      </c>
      <c r="E179" s="5" t="s">
        <v>436</v>
      </c>
      <c r="F179" s="81">
        <v>2</v>
      </c>
      <c r="G179" s="144" t="s">
        <v>1006</v>
      </c>
      <c r="H179" s="81">
        <v>1961</v>
      </c>
      <c r="I179" s="82" t="s">
        <v>437</v>
      </c>
      <c r="J179" s="20">
        <v>24.6</v>
      </c>
      <c r="K179" s="20" t="s">
        <v>653</v>
      </c>
      <c r="L179" s="144" t="s">
        <v>1006</v>
      </c>
      <c r="M179" s="20"/>
      <c r="N179" s="22" t="s">
        <v>879</v>
      </c>
      <c r="O179" s="1">
        <v>2</v>
      </c>
      <c r="P179" s="110">
        <v>40</v>
      </c>
      <c r="Q179" s="110">
        <v>1</v>
      </c>
      <c r="R179" s="110">
        <v>40</v>
      </c>
      <c r="S179" s="19" t="s">
        <v>113</v>
      </c>
      <c r="T179" s="20"/>
      <c r="U179" s="61">
        <v>25</v>
      </c>
      <c r="V179" s="63">
        <v>52</v>
      </c>
      <c r="W179" s="67"/>
      <c r="X179" s="65" t="s">
        <v>162</v>
      </c>
      <c r="Y179" s="50">
        <v>863</v>
      </c>
      <c r="Z179" s="133">
        <v>162</v>
      </c>
    </row>
    <row r="180" spans="1:26" ht="25.5" customHeight="1">
      <c r="A180" s="144">
        <v>166</v>
      </c>
      <c r="B180" s="144">
        <f>IF(C180&lt;&gt;"",SUBTOTAL(103,$C$18:$C180),"")</f>
        <v>116</v>
      </c>
      <c r="C180" s="81">
        <v>2</v>
      </c>
      <c r="D180" s="91">
        <v>25</v>
      </c>
      <c r="E180" s="5" t="s">
        <v>436</v>
      </c>
      <c r="F180" s="81">
        <v>2</v>
      </c>
      <c r="G180" s="144" t="s">
        <v>1007</v>
      </c>
      <c r="H180" s="81">
        <v>1962</v>
      </c>
      <c r="I180" s="82" t="s">
        <v>437</v>
      </c>
      <c r="J180" s="20">
        <v>24.6</v>
      </c>
      <c r="K180" s="20" t="s">
        <v>653</v>
      </c>
      <c r="L180" s="144" t="s">
        <v>1007</v>
      </c>
      <c r="M180" s="20"/>
      <c r="N180" s="22" t="s">
        <v>879</v>
      </c>
      <c r="O180" s="1">
        <v>2</v>
      </c>
      <c r="P180" s="110">
        <v>40</v>
      </c>
      <c r="Q180" s="110">
        <v>1</v>
      </c>
      <c r="R180" s="110">
        <v>40</v>
      </c>
      <c r="S180" s="19" t="s">
        <v>114</v>
      </c>
      <c r="T180" s="20"/>
      <c r="U180" s="61">
        <v>25</v>
      </c>
      <c r="V180" s="63">
        <v>52</v>
      </c>
      <c r="W180" s="67"/>
      <c r="X180" s="65" t="s">
        <v>162</v>
      </c>
      <c r="Y180" s="50">
        <v>864</v>
      </c>
      <c r="Z180" s="12">
        <v>163</v>
      </c>
    </row>
    <row r="181" spans="1:26" ht="25.5" customHeight="1">
      <c r="A181" s="144">
        <v>167</v>
      </c>
      <c r="B181" s="144">
        <f>IF(C181&lt;&gt;"",SUBTOTAL(103,$C$18:$C181),"")</f>
        <v>117</v>
      </c>
      <c r="C181" s="81">
        <v>3</v>
      </c>
      <c r="D181" s="91">
        <v>25</v>
      </c>
      <c r="E181" s="5" t="s">
        <v>436</v>
      </c>
      <c r="F181" s="81">
        <v>2</v>
      </c>
      <c r="G181" s="144" t="s">
        <v>1008</v>
      </c>
      <c r="H181" s="81">
        <v>1963</v>
      </c>
      <c r="I181" s="82" t="s">
        <v>437</v>
      </c>
      <c r="J181" s="20">
        <v>24.6</v>
      </c>
      <c r="K181" s="20" t="s">
        <v>653</v>
      </c>
      <c r="L181" s="144" t="s">
        <v>1008</v>
      </c>
      <c r="M181" s="20"/>
      <c r="N181" s="22" t="s">
        <v>879</v>
      </c>
      <c r="O181" s="1">
        <v>2</v>
      </c>
      <c r="P181" s="110">
        <v>41</v>
      </c>
      <c r="Q181" s="110">
        <v>1</v>
      </c>
      <c r="R181" s="110">
        <v>41</v>
      </c>
      <c r="S181" s="19" t="s">
        <v>115</v>
      </c>
      <c r="T181" s="20"/>
      <c r="U181" s="61">
        <v>25</v>
      </c>
      <c r="V181" s="63">
        <v>52</v>
      </c>
      <c r="W181" s="67"/>
      <c r="X181" s="65" t="s">
        <v>162</v>
      </c>
      <c r="Y181" s="50">
        <v>865</v>
      </c>
      <c r="Z181" s="133">
        <v>164</v>
      </c>
    </row>
    <row r="182" spans="1:26" ht="25.5" customHeight="1">
      <c r="A182" s="144">
        <v>168</v>
      </c>
      <c r="B182" s="144">
        <f>IF(C182&lt;&gt;"",SUBTOTAL(103,$C$18:$C182),"")</f>
        <v>118</v>
      </c>
      <c r="C182" s="81">
        <v>5</v>
      </c>
      <c r="D182" s="91">
        <v>25</v>
      </c>
      <c r="E182" s="5" t="s">
        <v>436</v>
      </c>
      <c r="F182" s="81">
        <v>2</v>
      </c>
      <c r="G182" s="144" t="s">
        <v>1009</v>
      </c>
      <c r="H182" s="81">
        <v>1964</v>
      </c>
      <c r="I182" s="82" t="s">
        <v>437</v>
      </c>
      <c r="J182" s="20">
        <v>24.6</v>
      </c>
      <c r="K182" s="20" t="s">
        <v>653</v>
      </c>
      <c r="L182" s="144" t="s">
        <v>1009</v>
      </c>
      <c r="M182" s="20"/>
      <c r="N182" s="22" t="s">
        <v>879</v>
      </c>
      <c r="O182" s="1">
        <v>4</v>
      </c>
      <c r="P182" s="110">
        <v>40</v>
      </c>
      <c r="Q182" s="110">
        <v>1</v>
      </c>
      <c r="R182" s="110">
        <v>40</v>
      </c>
      <c r="S182" s="19" t="s">
        <v>115</v>
      </c>
      <c r="T182" s="20"/>
      <c r="U182" s="61">
        <v>25</v>
      </c>
      <c r="V182" s="63">
        <v>52</v>
      </c>
      <c r="W182" s="67"/>
      <c r="X182" s="65" t="s">
        <v>162</v>
      </c>
      <c r="Y182" s="50">
        <v>867</v>
      </c>
      <c r="Z182" s="12">
        <v>165</v>
      </c>
    </row>
    <row r="183" spans="1:26" ht="25.5" customHeight="1">
      <c r="A183" s="144">
        <v>169</v>
      </c>
      <c r="B183" s="144">
        <f>IF(C183&lt;&gt;"",SUBTOTAL(103,$C$18:$C183),"")</f>
        <v>119</v>
      </c>
      <c r="C183" s="81">
        <v>6</v>
      </c>
      <c r="D183" s="91">
        <v>25</v>
      </c>
      <c r="E183" s="5" t="s">
        <v>436</v>
      </c>
      <c r="F183" s="81">
        <v>2</v>
      </c>
      <c r="G183" s="144" t="s">
        <v>1010</v>
      </c>
      <c r="H183" s="81">
        <v>1965</v>
      </c>
      <c r="I183" s="82" t="s">
        <v>437</v>
      </c>
      <c r="J183" s="20">
        <v>24.6</v>
      </c>
      <c r="K183" s="20" t="s">
        <v>653</v>
      </c>
      <c r="L183" s="144" t="s">
        <v>1010</v>
      </c>
      <c r="M183" s="20"/>
      <c r="N183" s="22" t="s">
        <v>879</v>
      </c>
      <c r="O183" s="1">
        <v>4</v>
      </c>
      <c r="P183" s="110">
        <v>39</v>
      </c>
      <c r="Q183" s="110">
        <v>1</v>
      </c>
      <c r="R183" s="110">
        <v>39</v>
      </c>
      <c r="S183" s="19" t="s">
        <v>116</v>
      </c>
      <c r="T183" s="20"/>
      <c r="U183" s="61">
        <v>25</v>
      </c>
      <c r="V183" s="63">
        <v>52</v>
      </c>
      <c r="W183" s="67"/>
      <c r="X183" s="65" t="s">
        <v>162</v>
      </c>
      <c r="Y183" s="50">
        <v>868</v>
      </c>
      <c r="Z183" s="133">
        <v>166</v>
      </c>
    </row>
    <row r="184" spans="1:26" ht="25.5" customHeight="1">
      <c r="A184" s="144">
        <v>170</v>
      </c>
      <c r="B184" s="144">
        <f>IF(C184&lt;&gt;"",SUBTOTAL(103,$C$18:$C184),"")</f>
        <v>120</v>
      </c>
      <c r="C184" s="81">
        <v>8</v>
      </c>
      <c r="D184" s="91">
        <v>26</v>
      </c>
      <c r="E184" s="5" t="s">
        <v>288</v>
      </c>
      <c r="F184" s="81">
        <v>2</v>
      </c>
      <c r="G184" s="144" t="s">
        <v>1011</v>
      </c>
      <c r="H184" s="81">
        <v>1901</v>
      </c>
      <c r="I184" s="82" t="s">
        <v>289</v>
      </c>
      <c r="J184" s="20">
        <v>24.6</v>
      </c>
      <c r="K184" s="20" t="s">
        <v>653</v>
      </c>
      <c r="L184" s="144" t="s">
        <v>1011</v>
      </c>
      <c r="M184" s="20"/>
      <c r="N184" s="22" t="s">
        <v>878</v>
      </c>
      <c r="O184" s="1">
        <v>2</v>
      </c>
      <c r="P184" s="110">
        <v>40</v>
      </c>
      <c r="Q184" s="110">
        <v>1</v>
      </c>
      <c r="R184" s="110">
        <v>40</v>
      </c>
      <c r="S184" s="19" t="s">
        <v>115</v>
      </c>
      <c r="T184" s="19"/>
      <c r="U184" s="61">
        <v>26</v>
      </c>
      <c r="V184" s="63">
        <v>52</v>
      </c>
      <c r="W184" s="67"/>
      <c r="X184" s="65" t="s">
        <v>163</v>
      </c>
      <c r="Y184" s="50">
        <v>881</v>
      </c>
      <c r="Z184" s="12">
        <v>167</v>
      </c>
    </row>
    <row r="185" spans="1:26" ht="25.5" customHeight="1">
      <c r="A185" s="144">
        <v>171</v>
      </c>
      <c r="B185" s="144">
        <f>IF(C185&lt;&gt;"",SUBTOTAL(103,$C$18:$C185),"")</f>
        <v>121</v>
      </c>
      <c r="C185" s="81">
        <v>9</v>
      </c>
      <c r="D185" s="91">
        <v>26</v>
      </c>
      <c r="E185" s="5" t="s">
        <v>288</v>
      </c>
      <c r="F185" s="81">
        <v>2</v>
      </c>
      <c r="G185" s="144" t="s">
        <v>1012</v>
      </c>
      <c r="H185" s="81">
        <v>1902</v>
      </c>
      <c r="I185" s="82" t="s">
        <v>289</v>
      </c>
      <c r="J185" s="20">
        <v>24.6</v>
      </c>
      <c r="K185" s="20" t="s">
        <v>653</v>
      </c>
      <c r="L185" s="144" t="s">
        <v>1012</v>
      </c>
      <c r="M185" s="20"/>
      <c r="N185" s="22" t="s">
        <v>878</v>
      </c>
      <c r="O185" s="1">
        <v>2</v>
      </c>
      <c r="P185" s="110">
        <v>41</v>
      </c>
      <c r="Q185" s="110">
        <v>1</v>
      </c>
      <c r="R185" s="110">
        <v>41</v>
      </c>
      <c r="S185" s="19" t="s">
        <v>116</v>
      </c>
      <c r="T185" s="19"/>
      <c r="U185" s="61">
        <v>26</v>
      </c>
      <c r="V185" s="63">
        <v>52</v>
      </c>
      <c r="W185" s="67"/>
      <c r="X185" s="65" t="s">
        <v>163</v>
      </c>
      <c r="Y185" s="50">
        <v>882</v>
      </c>
      <c r="Z185" s="133">
        <v>168</v>
      </c>
    </row>
    <row r="186" spans="1:26" ht="25.5" customHeight="1">
      <c r="A186" s="144">
        <v>172</v>
      </c>
      <c r="B186" s="144">
        <f>IF(C186&lt;&gt;"",SUBTOTAL(103,$C$18:$C186),"")</f>
        <v>122</v>
      </c>
      <c r="C186" s="81">
        <v>10</v>
      </c>
      <c r="D186" s="91">
        <v>26</v>
      </c>
      <c r="E186" s="5" t="s">
        <v>288</v>
      </c>
      <c r="F186" s="81">
        <v>2</v>
      </c>
      <c r="G186" s="144" t="s">
        <v>1013</v>
      </c>
      <c r="H186" s="81">
        <v>1903</v>
      </c>
      <c r="I186" s="82" t="s">
        <v>289</v>
      </c>
      <c r="J186" s="20">
        <v>24.6</v>
      </c>
      <c r="K186" s="20" t="s">
        <v>653</v>
      </c>
      <c r="L186" s="144" t="s">
        <v>1013</v>
      </c>
      <c r="M186" s="20"/>
      <c r="N186" s="22" t="s">
        <v>878</v>
      </c>
      <c r="O186" s="1">
        <v>2</v>
      </c>
      <c r="P186" s="110">
        <v>41</v>
      </c>
      <c r="Q186" s="110">
        <v>1</v>
      </c>
      <c r="R186" s="110">
        <v>41</v>
      </c>
      <c r="S186" s="19" t="s">
        <v>117</v>
      </c>
      <c r="T186" s="19"/>
      <c r="U186" s="61">
        <v>26</v>
      </c>
      <c r="V186" s="63">
        <v>52</v>
      </c>
      <c r="W186" s="67"/>
      <c r="X186" s="65" t="s">
        <v>163</v>
      </c>
      <c r="Y186" s="50">
        <v>883</v>
      </c>
      <c r="Z186" s="12">
        <v>169</v>
      </c>
    </row>
    <row r="187" spans="1:26" ht="25.5" customHeight="1">
      <c r="A187" s="144">
        <v>173</v>
      </c>
      <c r="B187" s="144">
        <f>IF(C187&lt;&gt;"",SUBTOTAL(103,$C$18:$C187),"")</f>
        <v>123</v>
      </c>
      <c r="C187" s="81">
        <v>11</v>
      </c>
      <c r="D187" s="91">
        <v>26</v>
      </c>
      <c r="E187" s="5" t="s">
        <v>288</v>
      </c>
      <c r="F187" s="81">
        <v>2</v>
      </c>
      <c r="G187" s="144" t="s">
        <v>1014</v>
      </c>
      <c r="H187" s="81">
        <v>1904</v>
      </c>
      <c r="I187" s="82" t="s">
        <v>289</v>
      </c>
      <c r="J187" s="20">
        <v>24.6</v>
      </c>
      <c r="K187" s="20" t="s">
        <v>653</v>
      </c>
      <c r="L187" s="144" t="s">
        <v>1014</v>
      </c>
      <c r="M187" s="20"/>
      <c r="N187" s="22" t="s">
        <v>878</v>
      </c>
      <c r="O187" s="1">
        <v>2</v>
      </c>
      <c r="P187" s="110">
        <v>40</v>
      </c>
      <c r="Q187" s="110">
        <v>1</v>
      </c>
      <c r="R187" s="110">
        <v>40</v>
      </c>
      <c r="S187" s="19" t="s">
        <v>118</v>
      </c>
      <c r="T187" s="19"/>
      <c r="U187" s="61">
        <v>26</v>
      </c>
      <c r="V187" s="63">
        <v>52</v>
      </c>
      <c r="W187" s="67"/>
      <c r="X187" s="65" t="s">
        <v>163</v>
      </c>
      <c r="Y187" s="50">
        <v>884</v>
      </c>
      <c r="Z187" s="133">
        <v>170</v>
      </c>
    </row>
    <row r="188" spans="1:26" ht="25.5" customHeight="1">
      <c r="A188" s="144">
        <v>174</v>
      </c>
      <c r="B188" s="144">
        <f>IF(C188&lt;&gt;"",SUBTOTAL(103,$C$18:$C188),"")</f>
        <v>124</v>
      </c>
      <c r="C188" s="81">
        <v>12</v>
      </c>
      <c r="D188" s="91">
        <v>26</v>
      </c>
      <c r="E188" s="5" t="s">
        <v>288</v>
      </c>
      <c r="F188" s="81">
        <v>2</v>
      </c>
      <c r="G188" s="144" t="s">
        <v>1015</v>
      </c>
      <c r="H188" s="81">
        <v>1905</v>
      </c>
      <c r="I188" s="82" t="s">
        <v>289</v>
      </c>
      <c r="J188" s="20">
        <v>24.6</v>
      </c>
      <c r="K188" s="20" t="s">
        <v>653</v>
      </c>
      <c r="L188" s="144" t="s">
        <v>1015</v>
      </c>
      <c r="M188" s="20"/>
      <c r="N188" s="22" t="s">
        <v>878</v>
      </c>
      <c r="O188" s="1">
        <v>2</v>
      </c>
      <c r="P188" s="110">
        <v>43</v>
      </c>
      <c r="Q188" s="110">
        <v>1</v>
      </c>
      <c r="R188" s="110">
        <v>43</v>
      </c>
      <c r="S188" s="19" t="s">
        <v>119</v>
      </c>
      <c r="T188" s="19"/>
      <c r="U188" s="61">
        <v>26</v>
      </c>
      <c r="V188" s="63">
        <v>52</v>
      </c>
      <c r="W188" s="67"/>
      <c r="X188" s="65" t="s">
        <v>163</v>
      </c>
      <c r="Y188" s="50">
        <v>885</v>
      </c>
      <c r="Z188" s="12">
        <v>171</v>
      </c>
    </row>
    <row r="189" spans="1:26" ht="25.5" customHeight="1">
      <c r="A189" s="144">
        <v>175</v>
      </c>
      <c r="B189" s="144">
        <f>IF(C189&lt;&gt;"",SUBTOTAL(103,$C$18:$C189),"")</f>
        <v>125</v>
      </c>
      <c r="C189" s="81">
        <v>27</v>
      </c>
      <c r="D189" s="91">
        <v>26</v>
      </c>
      <c r="E189" s="5" t="s">
        <v>435</v>
      </c>
      <c r="F189" s="81">
        <v>2</v>
      </c>
      <c r="G189" s="144" t="s">
        <v>1016</v>
      </c>
      <c r="H189" s="81">
        <v>1906</v>
      </c>
      <c r="I189" s="82" t="s">
        <v>218</v>
      </c>
      <c r="J189" s="20">
        <v>24.6</v>
      </c>
      <c r="K189" s="20" t="s">
        <v>653</v>
      </c>
      <c r="L189" s="144" t="s">
        <v>1016</v>
      </c>
      <c r="M189" s="20"/>
      <c r="N189" s="22" t="s">
        <v>881</v>
      </c>
      <c r="O189" s="20">
        <v>4</v>
      </c>
      <c r="P189" s="110">
        <v>42</v>
      </c>
      <c r="Q189" s="110">
        <v>1</v>
      </c>
      <c r="R189" s="110">
        <v>42</v>
      </c>
      <c r="S189" s="19" t="s">
        <v>112</v>
      </c>
      <c r="T189" s="19"/>
      <c r="U189" s="61">
        <v>26</v>
      </c>
      <c r="V189" s="63">
        <v>52</v>
      </c>
      <c r="W189" s="67"/>
      <c r="X189" s="65" t="s">
        <v>163</v>
      </c>
      <c r="Y189" s="50">
        <v>900</v>
      </c>
      <c r="Z189" s="133">
        <v>172</v>
      </c>
    </row>
    <row r="190" spans="1:26" ht="25.5" customHeight="1">
      <c r="A190" s="144">
        <v>176</v>
      </c>
      <c r="B190" s="144">
        <f>IF(C190&lt;&gt;"",SUBTOTAL(103,$C$18:$C190),"")</f>
        <v>126</v>
      </c>
      <c r="C190" s="81">
        <v>28</v>
      </c>
      <c r="D190" s="91">
        <v>26</v>
      </c>
      <c r="E190" s="5" t="s">
        <v>435</v>
      </c>
      <c r="F190" s="81">
        <v>2</v>
      </c>
      <c r="G190" s="144" t="s">
        <v>1017</v>
      </c>
      <c r="H190" s="81">
        <v>1907</v>
      </c>
      <c r="I190" s="82" t="s">
        <v>218</v>
      </c>
      <c r="J190" s="20">
        <v>24.6</v>
      </c>
      <c r="K190" s="20" t="s">
        <v>653</v>
      </c>
      <c r="L190" s="144" t="s">
        <v>1017</v>
      </c>
      <c r="M190" s="20"/>
      <c r="N190" s="22" t="s">
        <v>881</v>
      </c>
      <c r="O190" s="20">
        <v>4</v>
      </c>
      <c r="P190" s="110">
        <v>42</v>
      </c>
      <c r="Q190" s="110">
        <v>1</v>
      </c>
      <c r="R190" s="110">
        <v>42</v>
      </c>
      <c r="S190" s="19" t="s">
        <v>113</v>
      </c>
      <c r="T190" s="21"/>
      <c r="U190" s="61">
        <v>26</v>
      </c>
      <c r="V190" s="63">
        <v>52</v>
      </c>
      <c r="W190" s="67"/>
      <c r="X190" s="65" t="s">
        <v>163</v>
      </c>
      <c r="Y190" s="50">
        <v>901</v>
      </c>
      <c r="Z190" s="12">
        <v>173</v>
      </c>
    </row>
    <row r="191" spans="1:26" ht="25.5" customHeight="1">
      <c r="A191" s="144">
        <v>177</v>
      </c>
      <c r="B191" s="144">
        <f>IF(C191&lt;&gt;"",SUBTOTAL(103,$C$18:$C191),"")</f>
        <v>127</v>
      </c>
      <c r="C191" s="81">
        <v>29</v>
      </c>
      <c r="D191" s="91">
        <v>26</v>
      </c>
      <c r="E191" s="5" t="s">
        <v>435</v>
      </c>
      <c r="F191" s="81">
        <v>2</v>
      </c>
      <c r="G191" s="144" t="s">
        <v>1018</v>
      </c>
      <c r="H191" s="81">
        <v>1908</v>
      </c>
      <c r="I191" s="82" t="s">
        <v>218</v>
      </c>
      <c r="J191" s="20">
        <v>24.6</v>
      </c>
      <c r="K191" s="20" t="s">
        <v>653</v>
      </c>
      <c r="L191" s="144" t="s">
        <v>1018</v>
      </c>
      <c r="M191" s="20"/>
      <c r="N191" s="22" t="s">
        <v>881</v>
      </c>
      <c r="O191" s="20">
        <v>4</v>
      </c>
      <c r="P191" s="110">
        <v>41</v>
      </c>
      <c r="Q191" s="110">
        <v>1</v>
      </c>
      <c r="R191" s="110">
        <v>41</v>
      </c>
      <c r="S191" s="19" t="s">
        <v>114</v>
      </c>
      <c r="T191" s="21"/>
      <c r="U191" s="61">
        <v>26</v>
      </c>
      <c r="V191" s="63">
        <v>52</v>
      </c>
      <c r="W191" s="67"/>
      <c r="X191" s="65" t="s">
        <v>163</v>
      </c>
      <c r="Y191" s="50">
        <v>902</v>
      </c>
      <c r="Z191" s="133">
        <v>174</v>
      </c>
    </row>
    <row r="192" spans="1:26" ht="21.75" customHeight="1">
      <c r="A192" s="144">
        <v>178</v>
      </c>
      <c r="B192" s="144">
        <f>IF(C192&lt;&gt;"",SUBTOTAL(103,$C$18:$C192),"")</f>
        <v>128</v>
      </c>
      <c r="C192" s="81">
        <v>30</v>
      </c>
      <c r="D192" s="91">
        <v>26</v>
      </c>
      <c r="E192" s="5" t="s">
        <v>435</v>
      </c>
      <c r="F192" s="81">
        <v>2</v>
      </c>
      <c r="G192" s="144" t="s">
        <v>1019</v>
      </c>
      <c r="H192" s="81">
        <v>1909</v>
      </c>
      <c r="I192" s="82" t="s">
        <v>218</v>
      </c>
      <c r="J192" s="20">
        <v>24.6</v>
      </c>
      <c r="K192" s="20" t="s">
        <v>653</v>
      </c>
      <c r="L192" s="144" t="s">
        <v>1019</v>
      </c>
      <c r="M192" s="20"/>
      <c r="N192" s="22" t="s">
        <v>881</v>
      </c>
      <c r="O192" s="20">
        <v>4</v>
      </c>
      <c r="P192" s="110">
        <v>42</v>
      </c>
      <c r="Q192" s="110">
        <v>1</v>
      </c>
      <c r="R192" s="110">
        <v>42</v>
      </c>
      <c r="S192" s="19" t="s">
        <v>115</v>
      </c>
      <c r="T192" s="21"/>
      <c r="U192" s="61">
        <v>26</v>
      </c>
      <c r="V192" s="63">
        <v>52</v>
      </c>
      <c r="W192" s="67"/>
      <c r="X192" s="65" t="s">
        <v>163</v>
      </c>
      <c r="Y192" s="50">
        <v>903</v>
      </c>
      <c r="Z192" s="12">
        <v>175</v>
      </c>
    </row>
    <row r="193" spans="1:26" ht="21.75" customHeight="1">
      <c r="A193" s="144">
        <v>179</v>
      </c>
      <c r="B193" s="144">
        <f>IF(C193&lt;&gt;"",SUBTOTAL(103,$C$18:$C193),"")</f>
        <v>129</v>
      </c>
      <c r="C193" s="81">
        <v>31</v>
      </c>
      <c r="D193" s="91">
        <v>26</v>
      </c>
      <c r="E193" s="5" t="s">
        <v>435</v>
      </c>
      <c r="F193" s="81">
        <v>2</v>
      </c>
      <c r="G193" s="144" t="s">
        <v>1020</v>
      </c>
      <c r="H193" s="81">
        <v>1910</v>
      </c>
      <c r="I193" s="82" t="s">
        <v>218</v>
      </c>
      <c r="J193" s="20">
        <v>24.6</v>
      </c>
      <c r="K193" s="20" t="s">
        <v>653</v>
      </c>
      <c r="L193" s="144" t="s">
        <v>1020</v>
      </c>
      <c r="M193" s="20"/>
      <c r="N193" s="22" t="s">
        <v>881</v>
      </c>
      <c r="O193" s="20">
        <v>4</v>
      </c>
      <c r="P193" s="110">
        <v>41</v>
      </c>
      <c r="Q193" s="110">
        <v>1</v>
      </c>
      <c r="R193" s="110">
        <v>41</v>
      </c>
      <c r="S193" s="19" t="s">
        <v>116</v>
      </c>
      <c r="T193" s="21"/>
      <c r="U193" s="61">
        <v>26</v>
      </c>
      <c r="V193" s="63">
        <v>52</v>
      </c>
      <c r="W193" s="67"/>
      <c r="X193" s="65" t="s">
        <v>163</v>
      </c>
      <c r="Y193" s="50">
        <v>904</v>
      </c>
      <c r="Z193" s="133">
        <v>176</v>
      </c>
    </row>
    <row r="194" spans="1:26" ht="21.75" customHeight="1">
      <c r="A194" s="144">
        <v>180</v>
      </c>
      <c r="B194" s="144">
        <f>IF(C194&lt;&gt;"",SUBTOTAL(103,$C$18:$C194),"")</f>
        <v>130</v>
      </c>
      <c r="C194" s="81">
        <v>12</v>
      </c>
      <c r="D194" s="91">
        <v>27</v>
      </c>
      <c r="E194" s="5" t="s">
        <v>290</v>
      </c>
      <c r="F194" s="81">
        <v>2</v>
      </c>
      <c r="G194" s="144" t="s">
        <v>1021</v>
      </c>
      <c r="H194" s="81">
        <v>1902</v>
      </c>
      <c r="I194" s="5" t="s">
        <v>107</v>
      </c>
      <c r="J194" s="20">
        <v>24.6</v>
      </c>
      <c r="K194" s="20" t="s">
        <v>653</v>
      </c>
      <c r="L194" s="144" t="s">
        <v>1021</v>
      </c>
      <c r="M194" s="20"/>
      <c r="N194" s="22" t="s">
        <v>888</v>
      </c>
      <c r="O194" s="1">
        <v>4</v>
      </c>
      <c r="P194" s="110">
        <v>47</v>
      </c>
      <c r="Q194" s="110">
        <v>1</v>
      </c>
      <c r="R194" s="110">
        <v>47</v>
      </c>
      <c r="S194" s="145" t="s">
        <v>136</v>
      </c>
      <c r="T194" s="20"/>
      <c r="U194" s="61">
        <v>27</v>
      </c>
      <c r="V194" s="63">
        <v>52</v>
      </c>
      <c r="W194" s="67"/>
      <c r="X194" s="65" t="s">
        <v>164</v>
      </c>
      <c r="Y194" s="50">
        <v>934</v>
      </c>
      <c r="Z194" s="12">
        <v>177</v>
      </c>
    </row>
    <row r="195" spans="1:26" ht="21.75" customHeight="1">
      <c r="A195" s="144">
        <v>181</v>
      </c>
      <c r="B195" s="144">
        <f>IF(C195&lt;&gt;"",SUBTOTAL(103,$C$18:$C195),"")</f>
        <v>131</v>
      </c>
      <c r="C195" s="81">
        <v>13</v>
      </c>
      <c r="D195" s="91">
        <v>27</v>
      </c>
      <c r="E195" s="5" t="s">
        <v>290</v>
      </c>
      <c r="F195" s="81">
        <v>2</v>
      </c>
      <c r="G195" s="144" t="s">
        <v>1022</v>
      </c>
      <c r="H195" s="81">
        <v>1903</v>
      </c>
      <c r="I195" s="5" t="s">
        <v>107</v>
      </c>
      <c r="J195" s="20">
        <v>24.6</v>
      </c>
      <c r="K195" s="20" t="s">
        <v>653</v>
      </c>
      <c r="L195" s="144" t="s">
        <v>1022</v>
      </c>
      <c r="M195" s="20"/>
      <c r="N195" s="22" t="s">
        <v>888</v>
      </c>
      <c r="O195" s="1">
        <v>4</v>
      </c>
      <c r="P195" s="110">
        <v>56</v>
      </c>
      <c r="Q195" s="110">
        <v>1</v>
      </c>
      <c r="R195" s="110">
        <v>56</v>
      </c>
      <c r="S195" s="145" t="s">
        <v>137</v>
      </c>
      <c r="T195" s="20"/>
      <c r="U195" s="61">
        <v>27</v>
      </c>
      <c r="V195" s="63">
        <v>52</v>
      </c>
      <c r="W195" s="67"/>
      <c r="X195" s="65" t="s">
        <v>164</v>
      </c>
      <c r="Y195" s="50">
        <v>935</v>
      </c>
      <c r="Z195" s="133">
        <v>178</v>
      </c>
    </row>
    <row r="196" spans="1:26" ht="21.75" customHeight="1">
      <c r="A196" s="144">
        <v>182</v>
      </c>
      <c r="B196" s="144">
        <f>IF(C196&lt;&gt;"",SUBTOTAL(103,$C$18:$C196),"")</f>
        <v>132</v>
      </c>
      <c r="C196" s="81">
        <v>14</v>
      </c>
      <c r="D196" s="91">
        <v>27</v>
      </c>
      <c r="E196" s="5" t="s">
        <v>291</v>
      </c>
      <c r="F196" s="81">
        <v>3</v>
      </c>
      <c r="G196" s="144" t="s">
        <v>1023</v>
      </c>
      <c r="H196" s="81">
        <v>1904</v>
      </c>
      <c r="I196" s="5" t="s">
        <v>292</v>
      </c>
      <c r="J196" s="20">
        <v>36.9</v>
      </c>
      <c r="K196" s="20" t="s">
        <v>653</v>
      </c>
      <c r="L196" s="144" t="s">
        <v>1023</v>
      </c>
      <c r="M196" s="20"/>
      <c r="N196" s="22" t="s">
        <v>891</v>
      </c>
      <c r="O196" s="20">
        <v>1</v>
      </c>
      <c r="P196" s="110">
        <v>40</v>
      </c>
      <c r="Q196" s="110">
        <v>1</v>
      </c>
      <c r="R196" s="110">
        <v>40</v>
      </c>
      <c r="S196" s="145" t="s">
        <v>115</v>
      </c>
      <c r="T196" s="20"/>
      <c r="U196" s="62">
        <v>27</v>
      </c>
      <c r="V196" s="63">
        <v>52</v>
      </c>
      <c r="W196" s="67"/>
      <c r="X196" s="65" t="s">
        <v>164</v>
      </c>
      <c r="Y196" s="50">
        <v>936</v>
      </c>
      <c r="Z196" s="12">
        <v>179</v>
      </c>
    </row>
    <row r="197" spans="1:26" ht="21.75" customHeight="1">
      <c r="A197" s="144">
        <v>183</v>
      </c>
      <c r="B197" s="144">
        <f>IF(C197&lt;&gt;"",SUBTOTAL(103,$C$18:$C197),"")</f>
        <v>133</v>
      </c>
      <c r="C197" s="81">
        <v>15</v>
      </c>
      <c r="D197" s="91">
        <v>27</v>
      </c>
      <c r="E197" s="5" t="s">
        <v>291</v>
      </c>
      <c r="F197" s="81">
        <v>3</v>
      </c>
      <c r="G197" s="144" t="s">
        <v>1024</v>
      </c>
      <c r="H197" s="81">
        <v>1905</v>
      </c>
      <c r="I197" s="5" t="s">
        <v>292</v>
      </c>
      <c r="J197" s="20">
        <v>36.9</v>
      </c>
      <c r="K197" s="20" t="s">
        <v>653</v>
      </c>
      <c r="L197" s="144" t="s">
        <v>1024</v>
      </c>
      <c r="M197" s="20"/>
      <c r="N197" s="22" t="s">
        <v>891</v>
      </c>
      <c r="O197" s="20">
        <v>1</v>
      </c>
      <c r="P197" s="110">
        <v>37</v>
      </c>
      <c r="Q197" s="110">
        <v>1</v>
      </c>
      <c r="R197" s="110">
        <v>37</v>
      </c>
      <c r="S197" s="145" t="s">
        <v>116</v>
      </c>
      <c r="T197" s="19"/>
      <c r="U197" s="62">
        <v>27</v>
      </c>
      <c r="V197" s="63">
        <v>52</v>
      </c>
      <c r="W197" s="67"/>
      <c r="X197" s="65" t="s">
        <v>164</v>
      </c>
      <c r="Y197" s="50">
        <v>937</v>
      </c>
      <c r="Z197" s="133">
        <v>180</v>
      </c>
    </row>
    <row r="198" spans="1:26" ht="21.75" customHeight="1">
      <c r="A198" s="144">
        <v>184</v>
      </c>
      <c r="B198" s="144">
        <f>IF(C198&lt;&gt;"",SUBTOTAL(103,$C$18:$C198),"")</f>
        <v>134</v>
      </c>
      <c r="C198" s="81">
        <v>16</v>
      </c>
      <c r="D198" s="91">
        <v>27</v>
      </c>
      <c r="E198" s="5" t="s">
        <v>291</v>
      </c>
      <c r="F198" s="81">
        <v>3</v>
      </c>
      <c r="G198" s="144" t="s">
        <v>1025</v>
      </c>
      <c r="H198" s="81">
        <v>1906</v>
      </c>
      <c r="I198" s="5" t="s">
        <v>292</v>
      </c>
      <c r="J198" s="20">
        <v>36.9</v>
      </c>
      <c r="K198" s="20" t="s">
        <v>653</v>
      </c>
      <c r="L198" s="144" t="s">
        <v>1025</v>
      </c>
      <c r="M198" s="20"/>
      <c r="N198" s="22" t="s">
        <v>891</v>
      </c>
      <c r="O198" s="20">
        <v>1</v>
      </c>
      <c r="P198" s="110">
        <v>34</v>
      </c>
      <c r="Q198" s="110">
        <v>1</v>
      </c>
      <c r="R198" s="110">
        <v>34</v>
      </c>
      <c r="S198" s="145" t="s">
        <v>117</v>
      </c>
      <c r="T198" s="19"/>
      <c r="U198" s="62">
        <v>27</v>
      </c>
      <c r="V198" s="63">
        <v>52</v>
      </c>
      <c r="W198" s="67"/>
      <c r="X198" s="65" t="s">
        <v>164</v>
      </c>
      <c r="Y198" s="50">
        <v>938</v>
      </c>
      <c r="Z198" s="12">
        <v>181</v>
      </c>
    </row>
    <row r="199" spans="1:26" ht="21.75" customHeight="1">
      <c r="A199" s="144">
        <v>185</v>
      </c>
      <c r="B199" s="144">
        <f>IF(C199&lt;&gt;"",SUBTOTAL(103,$C$18:$C199),"")</f>
        <v>135</v>
      </c>
      <c r="C199" s="81">
        <v>17</v>
      </c>
      <c r="D199" s="91">
        <v>27</v>
      </c>
      <c r="E199" s="5" t="s">
        <v>291</v>
      </c>
      <c r="F199" s="81">
        <v>3</v>
      </c>
      <c r="G199" s="144" t="s">
        <v>1026</v>
      </c>
      <c r="H199" s="81">
        <v>1907</v>
      </c>
      <c r="I199" s="5" t="s">
        <v>292</v>
      </c>
      <c r="J199" s="20">
        <v>36.9</v>
      </c>
      <c r="K199" s="20" t="s">
        <v>653</v>
      </c>
      <c r="L199" s="144" t="s">
        <v>1026</v>
      </c>
      <c r="M199" s="20"/>
      <c r="N199" s="22" t="s">
        <v>891</v>
      </c>
      <c r="O199" s="20">
        <v>1</v>
      </c>
      <c r="P199" s="110">
        <v>32</v>
      </c>
      <c r="Q199" s="110">
        <v>1</v>
      </c>
      <c r="R199" s="110">
        <v>32</v>
      </c>
      <c r="S199" s="145" t="s">
        <v>118</v>
      </c>
      <c r="T199" s="19"/>
      <c r="U199" s="62">
        <v>27</v>
      </c>
      <c r="V199" s="63">
        <v>52</v>
      </c>
      <c r="W199" s="67"/>
      <c r="X199" s="65" t="s">
        <v>164</v>
      </c>
      <c r="Y199" s="50">
        <v>939</v>
      </c>
      <c r="Z199" s="133">
        <v>182</v>
      </c>
    </row>
    <row r="200" spans="1:26" ht="21.75" customHeight="1">
      <c r="A200" s="144">
        <v>186</v>
      </c>
      <c r="B200" s="144">
        <f>IF(C200&lt;&gt;"",SUBTOTAL(103,$C$18:$C200),"")</f>
        <v>136</v>
      </c>
      <c r="C200" s="81">
        <v>5</v>
      </c>
      <c r="D200" s="81">
        <v>22</v>
      </c>
      <c r="E200" s="5" t="s">
        <v>64</v>
      </c>
      <c r="F200" s="81">
        <v>3</v>
      </c>
      <c r="G200" s="144" t="s">
        <v>1027</v>
      </c>
      <c r="H200" s="81">
        <v>1908</v>
      </c>
      <c r="I200" s="82" t="s">
        <v>209</v>
      </c>
      <c r="J200" s="20">
        <v>36.9</v>
      </c>
      <c r="K200" s="20" t="s">
        <v>653</v>
      </c>
      <c r="L200" s="144" t="s">
        <v>2409</v>
      </c>
      <c r="M200" s="20" t="s">
        <v>250</v>
      </c>
      <c r="N200" s="22" t="s">
        <v>883</v>
      </c>
      <c r="O200" s="1">
        <v>4</v>
      </c>
      <c r="P200" s="110">
        <v>25</v>
      </c>
      <c r="Q200" s="110">
        <v>1</v>
      </c>
      <c r="R200" s="110">
        <v>25</v>
      </c>
      <c r="S200" s="19" t="s">
        <v>10</v>
      </c>
      <c r="T200" s="1"/>
      <c r="U200" s="61">
        <v>22</v>
      </c>
      <c r="V200" s="63">
        <v>52</v>
      </c>
      <c r="W200" s="67"/>
      <c r="X200" s="65" t="s">
        <v>159</v>
      </c>
      <c r="Y200" s="50">
        <v>685</v>
      </c>
      <c r="Z200" s="12">
        <v>183</v>
      </c>
    </row>
    <row r="201" spans="1:26" ht="21.75" customHeight="1">
      <c r="A201" s="144">
        <v>187</v>
      </c>
      <c r="B201" s="144" t="str">
        <f>IF(C201&lt;&gt;"",SUBTOTAL(103,$C$18:$C201),"")</f>
        <v/>
      </c>
      <c r="C201" s="81"/>
      <c r="D201" s="81">
        <v>22</v>
      </c>
      <c r="E201" s="5" t="s">
        <v>64</v>
      </c>
      <c r="F201" s="81">
        <v>3</v>
      </c>
      <c r="G201" s="144" t="s">
        <v>1027</v>
      </c>
      <c r="H201" s="81">
        <v>1908</v>
      </c>
      <c r="I201" s="82" t="s">
        <v>209</v>
      </c>
      <c r="J201" s="20">
        <v>36.9</v>
      </c>
      <c r="K201" s="20" t="s">
        <v>653</v>
      </c>
      <c r="L201" s="144" t="s">
        <v>2410</v>
      </c>
      <c r="M201" s="20" t="s">
        <v>250</v>
      </c>
      <c r="N201" s="22" t="s">
        <v>883</v>
      </c>
      <c r="O201" s="1">
        <v>4</v>
      </c>
      <c r="P201" s="110">
        <v>25</v>
      </c>
      <c r="Q201" s="110">
        <v>26</v>
      </c>
      <c r="R201" s="110">
        <v>50</v>
      </c>
      <c r="S201" s="19" t="s">
        <v>11</v>
      </c>
      <c r="T201" s="1"/>
      <c r="U201" s="61">
        <v>22</v>
      </c>
      <c r="V201" s="63">
        <v>52</v>
      </c>
      <c r="W201" s="67"/>
      <c r="X201" s="65" t="s">
        <v>159</v>
      </c>
      <c r="Y201" s="50">
        <v>686</v>
      </c>
      <c r="Z201" s="133">
        <v>184</v>
      </c>
    </row>
    <row r="202" spans="1:26" ht="21.75" customHeight="1">
      <c r="A202" s="144">
        <v>188</v>
      </c>
      <c r="B202" s="144" t="str">
        <f>IF(C202&lt;&gt;"",SUBTOTAL(103,$C$18:$C202),"")</f>
        <v/>
      </c>
      <c r="C202" s="81"/>
      <c r="D202" s="81">
        <v>22</v>
      </c>
      <c r="E202" s="5" t="s">
        <v>64</v>
      </c>
      <c r="F202" s="81">
        <v>3</v>
      </c>
      <c r="G202" s="144" t="s">
        <v>1027</v>
      </c>
      <c r="H202" s="81">
        <v>1908</v>
      </c>
      <c r="I202" s="82" t="s">
        <v>209</v>
      </c>
      <c r="J202" s="20">
        <v>36.9</v>
      </c>
      <c r="K202" s="20" t="s">
        <v>653</v>
      </c>
      <c r="L202" s="144" t="s">
        <v>2411</v>
      </c>
      <c r="M202" s="20" t="s">
        <v>250</v>
      </c>
      <c r="N202" s="22" t="s">
        <v>883</v>
      </c>
      <c r="O202" s="1">
        <v>4</v>
      </c>
      <c r="P202" s="110">
        <v>25</v>
      </c>
      <c r="Q202" s="110">
        <v>51</v>
      </c>
      <c r="R202" s="110">
        <v>75</v>
      </c>
      <c r="S202" s="19" t="s">
        <v>12</v>
      </c>
      <c r="T202" s="1"/>
      <c r="U202" s="61">
        <v>22</v>
      </c>
      <c r="V202" s="63">
        <v>52</v>
      </c>
      <c r="W202" s="67"/>
      <c r="X202" s="65" t="s">
        <v>159</v>
      </c>
      <c r="Y202" s="50">
        <v>687</v>
      </c>
      <c r="Z202" s="12">
        <v>185</v>
      </c>
    </row>
    <row r="203" spans="1:26" ht="21.75" customHeight="1">
      <c r="A203" s="144">
        <v>189</v>
      </c>
      <c r="B203" s="144" t="str">
        <f>IF(C203&lt;&gt;"",SUBTOTAL(103,$C$18:$C203),"")</f>
        <v/>
      </c>
      <c r="C203" s="81"/>
      <c r="D203" s="81">
        <v>22</v>
      </c>
      <c r="E203" s="5" t="s">
        <v>64</v>
      </c>
      <c r="F203" s="81">
        <v>3</v>
      </c>
      <c r="G203" s="144" t="s">
        <v>1027</v>
      </c>
      <c r="H203" s="81">
        <v>1908</v>
      </c>
      <c r="I203" s="82" t="s">
        <v>209</v>
      </c>
      <c r="J203" s="20">
        <v>36.9</v>
      </c>
      <c r="K203" s="20" t="s">
        <v>653</v>
      </c>
      <c r="L203" s="144" t="s">
        <v>2412</v>
      </c>
      <c r="M203" s="20" t="s">
        <v>250</v>
      </c>
      <c r="N203" s="22" t="s">
        <v>883</v>
      </c>
      <c r="O203" s="1">
        <v>4</v>
      </c>
      <c r="P203" s="110">
        <v>25</v>
      </c>
      <c r="Q203" s="110">
        <v>76</v>
      </c>
      <c r="R203" s="110">
        <v>100</v>
      </c>
      <c r="S203" s="19" t="s">
        <v>13</v>
      </c>
      <c r="T203" s="1"/>
      <c r="U203" s="61">
        <v>22</v>
      </c>
      <c r="V203" s="63">
        <v>52</v>
      </c>
      <c r="W203" s="67"/>
      <c r="X203" s="65" t="s">
        <v>159</v>
      </c>
      <c r="Y203" s="50">
        <v>688</v>
      </c>
      <c r="Z203" s="133">
        <v>186</v>
      </c>
    </row>
    <row r="204" spans="1:26" ht="21.75" customHeight="1">
      <c r="A204" s="144">
        <v>190</v>
      </c>
      <c r="B204" s="144">
        <f>IF(C204&lt;&gt;"",SUBTOTAL(103,$C$18:$C204),"")</f>
        <v>137</v>
      </c>
      <c r="C204" s="81">
        <v>12</v>
      </c>
      <c r="D204" s="91">
        <v>3</v>
      </c>
      <c r="E204" s="5" t="s">
        <v>58</v>
      </c>
      <c r="F204" s="81">
        <v>3</v>
      </c>
      <c r="G204" s="144" t="s">
        <v>1028</v>
      </c>
      <c r="H204" s="81">
        <v>1905</v>
      </c>
      <c r="I204" s="82" t="s">
        <v>108</v>
      </c>
      <c r="J204" s="20">
        <v>36.9</v>
      </c>
      <c r="K204" s="20" t="s">
        <v>653</v>
      </c>
      <c r="L204" s="144" t="s">
        <v>1028</v>
      </c>
      <c r="M204" s="20"/>
      <c r="N204" s="22" t="s">
        <v>883</v>
      </c>
      <c r="O204" s="1">
        <v>3</v>
      </c>
      <c r="P204" s="110">
        <v>26</v>
      </c>
      <c r="Q204" s="110">
        <v>1</v>
      </c>
      <c r="R204" s="110">
        <v>26</v>
      </c>
      <c r="S204" s="19" t="s">
        <v>117</v>
      </c>
      <c r="T204" s="21"/>
      <c r="U204" s="61">
        <v>3</v>
      </c>
      <c r="V204" s="63">
        <v>52</v>
      </c>
      <c r="W204" s="67"/>
      <c r="X204" s="65" t="s">
        <v>147</v>
      </c>
      <c r="Y204" s="50">
        <v>80</v>
      </c>
      <c r="Z204" s="12">
        <v>187</v>
      </c>
    </row>
    <row r="205" spans="1:26" ht="22.5" customHeight="1">
      <c r="A205" s="144">
        <v>191</v>
      </c>
      <c r="B205" s="144">
        <f>IF(C205&lt;&gt;"",SUBTOTAL(103,$C$18:$C205),"")</f>
        <v>138</v>
      </c>
      <c r="C205" s="81">
        <v>13</v>
      </c>
      <c r="D205" s="91">
        <v>3</v>
      </c>
      <c r="E205" s="5" t="s">
        <v>58</v>
      </c>
      <c r="F205" s="81">
        <v>3</v>
      </c>
      <c r="G205" s="144" t="s">
        <v>1029</v>
      </c>
      <c r="H205" s="81">
        <v>1906</v>
      </c>
      <c r="I205" s="82" t="s">
        <v>108</v>
      </c>
      <c r="J205" s="20">
        <v>36.9</v>
      </c>
      <c r="K205" s="20" t="s">
        <v>653</v>
      </c>
      <c r="L205" s="144" t="s">
        <v>1029</v>
      </c>
      <c r="M205" s="20"/>
      <c r="N205" s="22" t="s">
        <v>883</v>
      </c>
      <c r="O205" s="1">
        <v>3</v>
      </c>
      <c r="P205" s="110">
        <v>28</v>
      </c>
      <c r="Q205" s="110">
        <v>1</v>
      </c>
      <c r="R205" s="110">
        <v>28</v>
      </c>
      <c r="S205" s="19" t="s">
        <v>118</v>
      </c>
      <c r="T205" s="21"/>
      <c r="U205" s="61">
        <v>3</v>
      </c>
      <c r="V205" s="63">
        <v>52</v>
      </c>
      <c r="W205" s="67"/>
      <c r="X205" s="65" t="s">
        <v>147</v>
      </c>
      <c r="Y205" s="50">
        <v>81</v>
      </c>
      <c r="Z205" s="133">
        <v>188</v>
      </c>
    </row>
    <row r="206" spans="1:26" ht="22.5" customHeight="1">
      <c r="A206" s="144">
        <v>192</v>
      </c>
      <c r="B206" s="144">
        <f>IF(C206&lt;&gt;"",SUBTOTAL(103,$C$18:$C206),"")</f>
        <v>139</v>
      </c>
      <c r="C206" s="81">
        <v>10</v>
      </c>
      <c r="D206" s="91">
        <v>15</v>
      </c>
      <c r="E206" s="5" t="s">
        <v>62</v>
      </c>
      <c r="F206" s="81">
        <v>3</v>
      </c>
      <c r="G206" s="144" t="s">
        <v>1030</v>
      </c>
      <c r="H206" s="81">
        <v>1908</v>
      </c>
      <c r="I206" s="5" t="s">
        <v>203</v>
      </c>
      <c r="J206" s="20">
        <v>36.9</v>
      </c>
      <c r="K206" s="20" t="s">
        <v>653</v>
      </c>
      <c r="L206" s="144" t="s">
        <v>1030</v>
      </c>
      <c r="M206" s="20"/>
      <c r="N206" s="22" t="s">
        <v>884</v>
      </c>
      <c r="O206" s="1">
        <v>3</v>
      </c>
      <c r="P206" s="110">
        <v>32</v>
      </c>
      <c r="Q206" s="110">
        <v>1</v>
      </c>
      <c r="R206" s="110">
        <v>32</v>
      </c>
      <c r="S206" s="19" t="s">
        <v>112</v>
      </c>
      <c r="T206" s="20"/>
      <c r="U206" s="61">
        <v>15</v>
      </c>
      <c r="V206" s="63">
        <v>52</v>
      </c>
      <c r="W206" s="67"/>
      <c r="X206" s="65" t="s">
        <v>158</v>
      </c>
      <c r="Y206" s="50">
        <v>358</v>
      </c>
      <c r="Z206" s="12">
        <v>189</v>
      </c>
    </row>
    <row r="207" spans="1:26" ht="24.75" customHeight="1">
      <c r="A207" s="144">
        <v>193</v>
      </c>
      <c r="B207" s="144">
        <f>IF(C207&lt;&gt;"",SUBTOTAL(103,$C$18:$C207),"")</f>
        <v>140</v>
      </c>
      <c r="C207" s="81">
        <v>6</v>
      </c>
      <c r="D207" s="91">
        <v>27</v>
      </c>
      <c r="E207" s="5" t="s">
        <v>438</v>
      </c>
      <c r="F207" s="81">
        <v>2</v>
      </c>
      <c r="G207" s="144" t="s">
        <v>1031</v>
      </c>
      <c r="H207" s="81">
        <v>1908</v>
      </c>
      <c r="I207" s="5" t="s">
        <v>439</v>
      </c>
      <c r="J207" s="20">
        <v>24.6</v>
      </c>
      <c r="K207" s="20" t="s">
        <v>653</v>
      </c>
      <c r="L207" s="144" t="s">
        <v>1031</v>
      </c>
      <c r="M207" s="20"/>
      <c r="N207" s="22" t="s">
        <v>882</v>
      </c>
      <c r="O207" s="1">
        <v>4</v>
      </c>
      <c r="P207" s="110">
        <v>26</v>
      </c>
      <c r="Q207" s="110">
        <v>1</v>
      </c>
      <c r="R207" s="110">
        <v>26</v>
      </c>
      <c r="S207" s="19" t="s">
        <v>116</v>
      </c>
      <c r="T207" s="21"/>
      <c r="U207" s="61">
        <v>27</v>
      </c>
      <c r="V207" s="63">
        <v>52</v>
      </c>
      <c r="W207" s="67"/>
      <c r="X207" s="65" t="s">
        <v>164</v>
      </c>
      <c r="Y207" s="50">
        <v>928</v>
      </c>
      <c r="Z207" s="133">
        <v>190</v>
      </c>
    </row>
    <row r="208" spans="1:26" ht="24.75" customHeight="1">
      <c r="A208" s="144">
        <v>194</v>
      </c>
      <c r="B208" s="144">
        <f>IF(C208&lt;&gt;"",SUBTOTAL(103,$C$18:$C208),"")</f>
        <v>141</v>
      </c>
      <c r="C208" s="81">
        <v>7</v>
      </c>
      <c r="D208" s="91">
        <v>27</v>
      </c>
      <c r="E208" s="5" t="s">
        <v>438</v>
      </c>
      <c r="F208" s="81">
        <v>2</v>
      </c>
      <c r="G208" s="144" t="s">
        <v>1032</v>
      </c>
      <c r="H208" s="81">
        <v>1909</v>
      </c>
      <c r="I208" s="5" t="s">
        <v>439</v>
      </c>
      <c r="J208" s="20">
        <v>24.6</v>
      </c>
      <c r="K208" s="20" t="s">
        <v>653</v>
      </c>
      <c r="L208" s="144" t="s">
        <v>1032</v>
      </c>
      <c r="M208" s="20"/>
      <c r="N208" s="22" t="s">
        <v>882</v>
      </c>
      <c r="O208" s="1">
        <v>4</v>
      </c>
      <c r="P208" s="110">
        <v>51</v>
      </c>
      <c r="Q208" s="110">
        <v>1</v>
      </c>
      <c r="R208" s="110">
        <v>51</v>
      </c>
      <c r="S208" s="19" t="s">
        <v>119</v>
      </c>
      <c r="T208" s="21"/>
      <c r="U208" s="61">
        <v>27</v>
      </c>
      <c r="V208" s="63">
        <v>52</v>
      </c>
      <c r="W208" s="67"/>
      <c r="X208" s="65" t="s">
        <v>164</v>
      </c>
      <c r="Y208" s="50">
        <v>929</v>
      </c>
      <c r="Z208" s="12">
        <v>191</v>
      </c>
    </row>
    <row r="209" spans="1:26" ht="24.75" customHeight="1">
      <c r="A209" s="144">
        <v>195</v>
      </c>
      <c r="B209" s="144">
        <f>IF(C209&lt;&gt;"",SUBTOTAL(103,$C$18:$C209),"")</f>
        <v>142</v>
      </c>
      <c r="C209" s="81">
        <v>2</v>
      </c>
      <c r="D209" s="91">
        <v>26</v>
      </c>
      <c r="E209" s="5" t="s">
        <v>534</v>
      </c>
      <c r="F209" s="81">
        <v>2</v>
      </c>
      <c r="G209" s="144" t="s">
        <v>1033</v>
      </c>
      <c r="H209" s="81">
        <v>1911</v>
      </c>
      <c r="I209" s="5" t="s">
        <v>535</v>
      </c>
      <c r="J209" s="20">
        <v>24.6</v>
      </c>
      <c r="K209" s="20" t="s">
        <v>653</v>
      </c>
      <c r="L209" s="144" t="s">
        <v>1033</v>
      </c>
      <c r="M209" s="20"/>
      <c r="N209" s="22" t="s">
        <v>877</v>
      </c>
      <c r="O209" s="1">
        <v>2</v>
      </c>
      <c r="P209" s="110">
        <v>55</v>
      </c>
      <c r="Q209" s="110">
        <v>1</v>
      </c>
      <c r="R209" s="110">
        <v>55</v>
      </c>
      <c r="S209" s="19" t="s">
        <v>112</v>
      </c>
      <c r="T209" s="21"/>
      <c r="U209" s="62">
        <v>26</v>
      </c>
      <c r="V209" s="63">
        <v>52</v>
      </c>
      <c r="W209" s="67"/>
      <c r="X209" s="65" t="s">
        <v>163</v>
      </c>
      <c r="Y209" s="50">
        <v>875</v>
      </c>
      <c r="Z209" s="133">
        <v>192</v>
      </c>
    </row>
    <row r="210" spans="1:26" ht="24.75" customHeight="1">
      <c r="A210" s="144">
        <v>196</v>
      </c>
      <c r="B210" s="144">
        <f>IF(C210&lt;&gt;"",SUBTOTAL(103,$C$18:$C210),"")</f>
        <v>143</v>
      </c>
      <c r="C210" s="81">
        <v>10</v>
      </c>
      <c r="D210" s="91">
        <v>27</v>
      </c>
      <c r="E210" s="5" t="s">
        <v>349</v>
      </c>
      <c r="F210" s="81">
        <v>3</v>
      </c>
      <c r="G210" s="144" t="s">
        <v>1034</v>
      </c>
      <c r="H210" s="81">
        <v>1910</v>
      </c>
      <c r="I210" s="5" t="s">
        <v>350</v>
      </c>
      <c r="J210" s="20">
        <v>36.9</v>
      </c>
      <c r="K210" s="20" t="s">
        <v>653</v>
      </c>
      <c r="L210" s="144" t="s">
        <v>1034</v>
      </c>
      <c r="M210" s="20" t="s">
        <v>2</v>
      </c>
      <c r="N210" s="22" t="s">
        <v>887</v>
      </c>
      <c r="O210" s="1">
        <v>3</v>
      </c>
      <c r="P210" s="110">
        <v>37</v>
      </c>
      <c r="Q210" s="110">
        <v>1</v>
      </c>
      <c r="R210" s="110">
        <v>37</v>
      </c>
      <c r="S210" s="19" t="s">
        <v>112</v>
      </c>
      <c r="T210" s="19"/>
      <c r="U210" s="62">
        <v>27</v>
      </c>
      <c r="V210" s="63">
        <v>52</v>
      </c>
      <c r="W210" s="67"/>
      <c r="X210" s="65" t="s">
        <v>164</v>
      </c>
      <c r="Y210" s="50">
        <v>932</v>
      </c>
      <c r="Z210" s="12">
        <v>193</v>
      </c>
    </row>
    <row r="211" spans="1:26" ht="24.75" customHeight="1">
      <c r="A211" s="144">
        <v>197</v>
      </c>
      <c r="B211" s="144">
        <f>IF(C211&lt;&gt;"",SUBTOTAL(103,$C$18:$C211),"")</f>
        <v>144</v>
      </c>
      <c r="C211" s="81">
        <v>11</v>
      </c>
      <c r="D211" s="91">
        <v>27</v>
      </c>
      <c r="E211" s="5" t="s">
        <v>349</v>
      </c>
      <c r="F211" s="81">
        <v>3</v>
      </c>
      <c r="G211" s="144" t="s">
        <v>1035</v>
      </c>
      <c r="H211" s="81">
        <v>1912</v>
      </c>
      <c r="I211" s="5" t="s">
        <v>350</v>
      </c>
      <c r="J211" s="20">
        <v>36.9</v>
      </c>
      <c r="K211" s="20" t="s">
        <v>653</v>
      </c>
      <c r="L211" s="144" t="s">
        <v>1035</v>
      </c>
      <c r="M211" s="20" t="s">
        <v>2</v>
      </c>
      <c r="N211" s="22" t="s">
        <v>887</v>
      </c>
      <c r="O211" s="1">
        <v>3</v>
      </c>
      <c r="P211" s="110">
        <v>21</v>
      </c>
      <c r="Q211" s="110">
        <v>1</v>
      </c>
      <c r="R211" s="110">
        <v>21</v>
      </c>
      <c r="S211" s="19" t="s">
        <v>113</v>
      </c>
      <c r="T211" s="19"/>
      <c r="U211" s="62">
        <v>27</v>
      </c>
      <c r="V211" s="63">
        <v>52</v>
      </c>
      <c r="W211" s="67"/>
      <c r="X211" s="65" t="s">
        <v>164</v>
      </c>
      <c r="Y211" s="50">
        <v>933</v>
      </c>
      <c r="Z211" s="133">
        <v>194</v>
      </c>
    </row>
    <row r="212" spans="1:26" ht="24.75" customHeight="1">
      <c r="A212" s="144">
        <v>198</v>
      </c>
      <c r="B212" s="144">
        <f>IF(C212&lt;&gt;"",SUBTOTAL(103,$C$18:$C212),"")</f>
        <v>145</v>
      </c>
      <c r="C212" s="81">
        <v>8</v>
      </c>
      <c r="D212" s="91">
        <v>27</v>
      </c>
      <c r="E212" s="5" t="s">
        <v>536</v>
      </c>
      <c r="F212" s="81">
        <v>3</v>
      </c>
      <c r="G212" s="144" t="s">
        <v>1036</v>
      </c>
      <c r="H212" s="81">
        <v>1913</v>
      </c>
      <c r="I212" s="5" t="s">
        <v>537</v>
      </c>
      <c r="J212" s="20">
        <v>36.9</v>
      </c>
      <c r="K212" s="20" t="s">
        <v>653</v>
      </c>
      <c r="L212" s="144" t="s">
        <v>1036</v>
      </c>
      <c r="M212" s="20"/>
      <c r="N212" s="22" t="s">
        <v>885</v>
      </c>
      <c r="O212" s="1">
        <v>1</v>
      </c>
      <c r="P212" s="110">
        <v>51</v>
      </c>
      <c r="Q212" s="110">
        <v>1</v>
      </c>
      <c r="R212" s="110">
        <v>51</v>
      </c>
      <c r="S212" s="19" t="s">
        <v>113</v>
      </c>
      <c r="T212" s="19"/>
      <c r="U212" s="61">
        <v>27</v>
      </c>
      <c r="V212" s="63">
        <v>52</v>
      </c>
      <c r="W212" s="67"/>
      <c r="X212" s="65" t="s">
        <v>164</v>
      </c>
      <c r="Y212" s="50">
        <v>930</v>
      </c>
      <c r="Z212" s="12">
        <v>195</v>
      </c>
    </row>
    <row r="213" spans="1:26" ht="24.75" customHeight="1">
      <c r="A213" s="144">
        <v>199</v>
      </c>
      <c r="B213" s="144">
        <f>IF(C213&lt;&gt;"",SUBTOTAL(103,$C$18:$C213),"")</f>
        <v>146</v>
      </c>
      <c r="C213" s="81">
        <v>9</v>
      </c>
      <c r="D213" s="91">
        <v>27</v>
      </c>
      <c r="E213" s="5" t="s">
        <v>536</v>
      </c>
      <c r="F213" s="81">
        <v>3</v>
      </c>
      <c r="G213" s="144" t="s">
        <v>1037</v>
      </c>
      <c r="H213" s="81">
        <v>1914</v>
      </c>
      <c r="I213" s="5" t="s">
        <v>537</v>
      </c>
      <c r="J213" s="20">
        <v>36.9</v>
      </c>
      <c r="K213" s="20" t="s">
        <v>653</v>
      </c>
      <c r="L213" s="144" t="s">
        <v>1037</v>
      </c>
      <c r="M213" s="20"/>
      <c r="N213" s="22" t="s">
        <v>885</v>
      </c>
      <c r="O213" s="1">
        <v>1</v>
      </c>
      <c r="P213" s="110">
        <v>50</v>
      </c>
      <c r="Q213" s="110">
        <v>1</v>
      </c>
      <c r="R213" s="110">
        <v>50</v>
      </c>
      <c r="S213" s="19" t="s">
        <v>114</v>
      </c>
      <c r="T213" s="21"/>
      <c r="U213" s="61">
        <v>27</v>
      </c>
      <c r="V213" s="63">
        <v>52</v>
      </c>
      <c r="W213" s="67"/>
      <c r="X213" s="65" t="s">
        <v>164</v>
      </c>
      <c r="Y213" s="50">
        <v>931</v>
      </c>
      <c r="Z213" s="133">
        <v>196</v>
      </c>
    </row>
    <row r="214" spans="1:26" ht="24.75" customHeight="1">
      <c r="A214" s="144">
        <v>200</v>
      </c>
      <c r="B214" s="144">
        <f>IF(C214&lt;&gt;"",SUBTOTAL(103,$C$18:$C214),"")</f>
        <v>147</v>
      </c>
      <c r="C214" s="81">
        <v>18</v>
      </c>
      <c r="D214" s="81">
        <v>15</v>
      </c>
      <c r="E214" s="5" t="s">
        <v>35</v>
      </c>
      <c r="F214" s="81">
        <v>3</v>
      </c>
      <c r="G214" s="144" t="s">
        <v>1038</v>
      </c>
      <c r="H214" s="81">
        <v>1909</v>
      </c>
      <c r="I214" s="82" t="s">
        <v>202</v>
      </c>
      <c r="J214" s="20">
        <v>36.9</v>
      </c>
      <c r="K214" s="20" t="s">
        <v>653</v>
      </c>
      <c r="L214" s="144" t="s">
        <v>2123</v>
      </c>
      <c r="M214" s="20"/>
      <c r="N214" s="22" t="s">
        <v>888</v>
      </c>
      <c r="O214" s="1">
        <v>1</v>
      </c>
      <c r="P214" s="110">
        <v>60</v>
      </c>
      <c r="Q214" s="110">
        <v>1</v>
      </c>
      <c r="R214" s="110">
        <v>60</v>
      </c>
      <c r="S214" s="145" t="s">
        <v>112</v>
      </c>
      <c r="T214" s="21"/>
      <c r="U214" s="61">
        <v>15</v>
      </c>
      <c r="V214" s="63">
        <v>52</v>
      </c>
      <c r="W214" s="67"/>
      <c r="X214" s="65" t="s">
        <v>158</v>
      </c>
      <c r="Y214" s="50">
        <v>370</v>
      </c>
      <c r="Z214" s="12">
        <v>197</v>
      </c>
    </row>
    <row r="215" spans="1:26" ht="24.75" customHeight="1">
      <c r="A215" s="144">
        <v>201</v>
      </c>
      <c r="B215" s="144" t="str">
        <f>IF(C215&lt;&gt;"",SUBTOTAL(103,$C$18:$C215),"")</f>
        <v/>
      </c>
      <c r="C215" s="81"/>
      <c r="D215" s="81">
        <v>15</v>
      </c>
      <c r="E215" s="5" t="s">
        <v>35</v>
      </c>
      <c r="F215" s="81">
        <v>3</v>
      </c>
      <c r="G215" s="144" t="s">
        <v>1038</v>
      </c>
      <c r="H215" s="81">
        <v>1909</v>
      </c>
      <c r="I215" s="82" t="s">
        <v>202</v>
      </c>
      <c r="J215" s="20">
        <v>36.9</v>
      </c>
      <c r="K215" s="20" t="s">
        <v>653</v>
      </c>
      <c r="L215" s="144" t="s">
        <v>2124</v>
      </c>
      <c r="M215" s="20"/>
      <c r="N215" s="22" t="s">
        <v>888</v>
      </c>
      <c r="O215" s="1">
        <v>1</v>
      </c>
      <c r="P215" s="110">
        <v>45</v>
      </c>
      <c r="Q215" s="110">
        <v>61</v>
      </c>
      <c r="R215" s="110">
        <v>105</v>
      </c>
      <c r="S215" s="145" t="s">
        <v>113</v>
      </c>
      <c r="T215" s="21"/>
      <c r="U215" s="61">
        <v>15</v>
      </c>
      <c r="V215" s="63">
        <v>52</v>
      </c>
      <c r="W215" s="67"/>
      <c r="X215" s="65" t="s">
        <v>158</v>
      </c>
      <c r="Y215" s="50">
        <v>371</v>
      </c>
      <c r="Z215" s="133">
        <v>198</v>
      </c>
    </row>
    <row r="216" spans="1:26" ht="24.75" customHeight="1">
      <c r="A216" s="144">
        <v>202</v>
      </c>
      <c r="B216" s="144">
        <f>IF(C216&lt;&gt;"",SUBTOTAL(103,$C$18:$C216),"")</f>
        <v>148</v>
      </c>
      <c r="C216" s="81">
        <v>22</v>
      </c>
      <c r="D216" s="81">
        <v>36</v>
      </c>
      <c r="E216" s="5" t="s">
        <v>39</v>
      </c>
      <c r="F216" s="81">
        <v>3</v>
      </c>
      <c r="G216" s="144" t="s">
        <v>1039</v>
      </c>
      <c r="H216" s="81">
        <v>1901</v>
      </c>
      <c r="I216" s="82" t="s">
        <v>237</v>
      </c>
      <c r="J216" s="20">
        <v>36.9</v>
      </c>
      <c r="K216" s="20" t="s">
        <v>654</v>
      </c>
      <c r="L216" s="144" t="s">
        <v>2932</v>
      </c>
      <c r="M216" s="20"/>
      <c r="N216" s="22" t="s">
        <v>892</v>
      </c>
      <c r="O216" s="1">
        <v>3</v>
      </c>
      <c r="P216" s="110">
        <v>60</v>
      </c>
      <c r="Q216" s="110">
        <v>1</v>
      </c>
      <c r="R216" s="110">
        <v>60</v>
      </c>
      <c r="S216" s="145" t="s">
        <v>115</v>
      </c>
      <c r="T216" s="20"/>
      <c r="U216" s="61">
        <v>36</v>
      </c>
      <c r="V216" s="63">
        <v>52</v>
      </c>
      <c r="W216" s="67"/>
      <c r="X216" s="65" t="s">
        <v>169</v>
      </c>
      <c r="Y216" s="50">
        <v>1376</v>
      </c>
      <c r="Z216" s="12">
        <v>199</v>
      </c>
    </row>
    <row r="217" spans="1:26" ht="24.75" customHeight="1">
      <c r="A217" s="144">
        <v>203</v>
      </c>
      <c r="B217" s="144" t="str">
        <f>IF(C217&lt;&gt;"",SUBTOTAL(103,$C$18:$C217),"")</f>
        <v/>
      </c>
      <c r="C217" s="81"/>
      <c r="D217" s="81">
        <v>36</v>
      </c>
      <c r="E217" s="5" t="s">
        <v>39</v>
      </c>
      <c r="F217" s="81">
        <v>3</v>
      </c>
      <c r="G217" s="144" t="s">
        <v>1039</v>
      </c>
      <c r="H217" s="81">
        <v>1901</v>
      </c>
      <c r="I217" s="82" t="s">
        <v>237</v>
      </c>
      <c r="J217" s="20">
        <v>36.9</v>
      </c>
      <c r="K217" s="20" t="s">
        <v>654</v>
      </c>
      <c r="L217" s="144" t="s">
        <v>2933</v>
      </c>
      <c r="M217" s="20"/>
      <c r="N217" s="22" t="s">
        <v>892</v>
      </c>
      <c r="O217" s="1">
        <v>3</v>
      </c>
      <c r="P217" s="110">
        <v>49</v>
      </c>
      <c r="Q217" s="110">
        <v>61</v>
      </c>
      <c r="R217" s="110">
        <v>109</v>
      </c>
      <c r="S217" s="145" t="s">
        <v>116</v>
      </c>
      <c r="T217" s="20"/>
      <c r="U217" s="61">
        <v>36</v>
      </c>
      <c r="V217" s="63">
        <v>52</v>
      </c>
      <c r="W217" s="67"/>
      <c r="X217" s="65" t="s">
        <v>169</v>
      </c>
      <c r="Y217" s="50">
        <v>1377</v>
      </c>
      <c r="Z217" s="133">
        <v>200</v>
      </c>
    </row>
    <row r="218" spans="1:26" ht="24.75" customHeight="1">
      <c r="A218" s="144">
        <v>204</v>
      </c>
      <c r="B218" s="144">
        <f>IF(C218&lt;&gt;"",SUBTOTAL(103,$C$18:$C218),"")</f>
        <v>149</v>
      </c>
      <c r="C218" s="81">
        <v>23</v>
      </c>
      <c r="D218" s="91">
        <v>36</v>
      </c>
      <c r="E218" s="5" t="s">
        <v>39</v>
      </c>
      <c r="F218" s="81">
        <v>3</v>
      </c>
      <c r="G218" s="144" t="s">
        <v>1040</v>
      </c>
      <c r="H218" s="81">
        <v>1902</v>
      </c>
      <c r="I218" s="82" t="s">
        <v>237</v>
      </c>
      <c r="J218" s="20">
        <v>36.9</v>
      </c>
      <c r="K218" s="20" t="s">
        <v>654</v>
      </c>
      <c r="L218" s="144" t="s">
        <v>1040</v>
      </c>
      <c r="M218" s="20"/>
      <c r="N218" s="22" t="s">
        <v>892</v>
      </c>
      <c r="O218" s="1">
        <v>3</v>
      </c>
      <c r="P218" s="110">
        <v>53</v>
      </c>
      <c r="Q218" s="110">
        <v>1</v>
      </c>
      <c r="R218" s="110">
        <v>53</v>
      </c>
      <c r="S218" s="145" t="s">
        <v>117</v>
      </c>
      <c r="T218" s="20"/>
      <c r="U218" s="61">
        <v>36</v>
      </c>
      <c r="V218" s="63">
        <v>52</v>
      </c>
      <c r="W218" s="67"/>
      <c r="X218" s="65" t="s">
        <v>169</v>
      </c>
      <c r="Y218" s="50">
        <v>1378</v>
      </c>
      <c r="Z218" s="12">
        <v>201</v>
      </c>
    </row>
    <row r="219" spans="1:26" ht="24.75" customHeight="1">
      <c r="A219" s="144">
        <v>205</v>
      </c>
      <c r="B219" s="144">
        <f>IF(C219&lt;&gt;"",SUBTOTAL(103,$C$18:$C219),"")</f>
        <v>150</v>
      </c>
      <c r="C219" s="81">
        <v>6</v>
      </c>
      <c r="D219" s="81">
        <v>22</v>
      </c>
      <c r="E219" s="5" t="s">
        <v>64</v>
      </c>
      <c r="F219" s="81">
        <v>3</v>
      </c>
      <c r="G219" s="144" t="s">
        <v>1041</v>
      </c>
      <c r="H219" s="81">
        <v>1909</v>
      </c>
      <c r="I219" s="82" t="s">
        <v>209</v>
      </c>
      <c r="J219" s="20">
        <v>36.9</v>
      </c>
      <c r="K219" s="20" t="s">
        <v>655</v>
      </c>
      <c r="L219" s="144" t="s">
        <v>2413</v>
      </c>
      <c r="M219" s="20" t="s">
        <v>250</v>
      </c>
      <c r="N219" s="18" t="s">
        <v>884</v>
      </c>
      <c r="O219" s="1">
        <v>1</v>
      </c>
      <c r="P219" s="110">
        <v>20</v>
      </c>
      <c r="Q219" s="110">
        <v>1</v>
      </c>
      <c r="R219" s="110">
        <v>20</v>
      </c>
      <c r="S219" s="19" t="s">
        <v>10</v>
      </c>
      <c r="T219" s="20"/>
      <c r="U219" s="61">
        <v>22</v>
      </c>
      <c r="V219" s="63">
        <v>52</v>
      </c>
      <c r="W219" s="67"/>
      <c r="X219" s="65" t="s">
        <v>159</v>
      </c>
      <c r="Y219" s="50">
        <v>689</v>
      </c>
      <c r="Z219" s="133">
        <v>202</v>
      </c>
    </row>
    <row r="220" spans="1:26" ht="24.75" customHeight="1">
      <c r="A220" s="144">
        <v>206</v>
      </c>
      <c r="B220" s="144" t="str">
        <f>IF(C220&lt;&gt;"",SUBTOTAL(103,$C$18:$C220),"")</f>
        <v/>
      </c>
      <c r="C220" s="81"/>
      <c r="D220" s="81">
        <v>22</v>
      </c>
      <c r="E220" s="5" t="s">
        <v>64</v>
      </c>
      <c r="F220" s="81">
        <v>3</v>
      </c>
      <c r="G220" s="144" t="s">
        <v>1041</v>
      </c>
      <c r="H220" s="81">
        <v>1909</v>
      </c>
      <c r="I220" s="82" t="s">
        <v>209</v>
      </c>
      <c r="J220" s="20">
        <v>36.9</v>
      </c>
      <c r="K220" s="20" t="s">
        <v>655</v>
      </c>
      <c r="L220" s="144" t="s">
        <v>2414</v>
      </c>
      <c r="M220" s="20" t="s">
        <v>250</v>
      </c>
      <c r="N220" s="18" t="s">
        <v>884</v>
      </c>
      <c r="O220" s="1">
        <v>1</v>
      </c>
      <c r="P220" s="110">
        <v>20</v>
      </c>
      <c r="Q220" s="110">
        <v>21</v>
      </c>
      <c r="R220" s="110">
        <v>40</v>
      </c>
      <c r="S220" s="19" t="s">
        <v>11</v>
      </c>
      <c r="T220" s="20"/>
      <c r="U220" s="61">
        <v>22</v>
      </c>
      <c r="V220" s="63">
        <v>52</v>
      </c>
      <c r="W220" s="67"/>
      <c r="X220" s="65" t="s">
        <v>159</v>
      </c>
      <c r="Y220" s="50">
        <v>690</v>
      </c>
      <c r="Z220" s="12">
        <v>203</v>
      </c>
    </row>
    <row r="221" spans="1:26" ht="24.75" customHeight="1">
      <c r="A221" s="144">
        <v>207</v>
      </c>
      <c r="B221" s="144">
        <f>IF(C221&lt;&gt;"",SUBTOTAL(103,$C$18:$C221),"")</f>
        <v>151</v>
      </c>
      <c r="C221" s="81">
        <v>7</v>
      </c>
      <c r="D221" s="81">
        <v>22</v>
      </c>
      <c r="E221" s="5" t="s">
        <v>64</v>
      </c>
      <c r="F221" s="81">
        <v>3</v>
      </c>
      <c r="G221" s="144" t="s">
        <v>1042</v>
      </c>
      <c r="H221" s="81">
        <v>1910</v>
      </c>
      <c r="I221" s="82" t="s">
        <v>209</v>
      </c>
      <c r="J221" s="20">
        <v>36.9</v>
      </c>
      <c r="K221" s="20" t="s">
        <v>655</v>
      </c>
      <c r="L221" s="144" t="s">
        <v>2415</v>
      </c>
      <c r="M221" s="20" t="s">
        <v>250</v>
      </c>
      <c r="N221" s="22" t="s">
        <v>884</v>
      </c>
      <c r="O221" s="1">
        <v>1</v>
      </c>
      <c r="P221" s="110">
        <v>24</v>
      </c>
      <c r="Q221" s="110">
        <v>1</v>
      </c>
      <c r="R221" s="110">
        <v>24</v>
      </c>
      <c r="S221" s="19" t="s">
        <v>12</v>
      </c>
      <c r="T221" s="19"/>
      <c r="U221" s="61">
        <v>22</v>
      </c>
      <c r="V221" s="63">
        <v>52</v>
      </c>
      <c r="W221" s="67"/>
      <c r="X221" s="65" t="s">
        <v>159</v>
      </c>
      <c r="Y221" s="50">
        <v>691</v>
      </c>
      <c r="Z221" s="133">
        <v>204</v>
      </c>
    </row>
    <row r="222" spans="1:26" ht="24.75" customHeight="1">
      <c r="A222" s="144">
        <v>208</v>
      </c>
      <c r="B222" s="144" t="str">
        <f>IF(C222&lt;&gt;"",SUBTOTAL(103,$C$18:$C222),"")</f>
        <v/>
      </c>
      <c r="C222" s="81"/>
      <c r="D222" s="81">
        <v>22</v>
      </c>
      <c r="E222" s="5" t="s">
        <v>64</v>
      </c>
      <c r="F222" s="81">
        <v>3</v>
      </c>
      <c r="G222" s="144" t="s">
        <v>1042</v>
      </c>
      <c r="H222" s="81">
        <v>1910</v>
      </c>
      <c r="I222" s="82" t="s">
        <v>209</v>
      </c>
      <c r="J222" s="20">
        <v>36.9</v>
      </c>
      <c r="K222" s="20" t="s">
        <v>655</v>
      </c>
      <c r="L222" s="144" t="s">
        <v>2416</v>
      </c>
      <c r="M222" s="20" t="s">
        <v>250</v>
      </c>
      <c r="N222" s="22" t="s">
        <v>884</v>
      </c>
      <c r="O222" s="1">
        <v>1</v>
      </c>
      <c r="P222" s="110">
        <v>24</v>
      </c>
      <c r="Q222" s="110">
        <v>25</v>
      </c>
      <c r="R222" s="110">
        <v>48</v>
      </c>
      <c r="S222" s="19" t="s">
        <v>13</v>
      </c>
      <c r="T222" s="19"/>
      <c r="U222" s="61">
        <v>22</v>
      </c>
      <c r="V222" s="63">
        <v>52</v>
      </c>
      <c r="W222" s="67"/>
      <c r="X222" s="65" t="s">
        <v>159</v>
      </c>
      <c r="Y222" s="50">
        <v>692</v>
      </c>
      <c r="Z222" s="12">
        <v>205</v>
      </c>
    </row>
    <row r="223" spans="1:26" ht="27.75" customHeight="1">
      <c r="A223" s="144">
        <v>209</v>
      </c>
      <c r="B223" s="144" t="str">
        <f>IF(C223&lt;&gt;"",SUBTOTAL(103,$C$18:$C223),"")</f>
        <v/>
      </c>
      <c r="C223" s="81"/>
      <c r="D223" s="81">
        <v>22</v>
      </c>
      <c r="E223" s="5" t="s">
        <v>64</v>
      </c>
      <c r="F223" s="81">
        <v>3</v>
      </c>
      <c r="G223" s="144" t="s">
        <v>1042</v>
      </c>
      <c r="H223" s="81">
        <v>1910</v>
      </c>
      <c r="I223" s="82" t="s">
        <v>209</v>
      </c>
      <c r="J223" s="20">
        <v>36.9</v>
      </c>
      <c r="K223" s="20" t="s">
        <v>655</v>
      </c>
      <c r="L223" s="144" t="s">
        <v>2417</v>
      </c>
      <c r="M223" s="20" t="s">
        <v>250</v>
      </c>
      <c r="N223" s="22" t="s">
        <v>884</v>
      </c>
      <c r="O223" s="1">
        <v>1</v>
      </c>
      <c r="P223" s="110">
        <v>24</v>
      </c>
      <c r="Q223" s="110">
        <v>49</v>
      </c>
      <c r="R223" s="110">
        <v>72</v>
      </c>
      <c r="S223" s="19" t="s">
        <v>14</v>
      </c>
      <c r="T223" s="19"/>
      <c r="U223" s="61">
        <v>22</v>
      </c>
      <c r="V223" s="63">
        <v>52</v>
      </c>
      <c r="W223" s="67"/>
      <c r="X223" s="65" t="s">
        <v>159</v>
      </c>
      <c r="Y223" s="50">
        <v>693</v>
      </c>
      <c r="Z223" s="133">
        <v>206</v>
      </c>
    </row>
    <row r="224" spans="1:26" ht="27.75" customHeight="1">
      <c r="A224" s="144">
        <v>210</v>
      </c>
      <c r="B224" s="144" t="str">
        <f>IF(C224&lt;&gt;"",SUBTOTAL(103,$C$18:$C224),"")</f>
        <v/>
      </c>
      <c r="C224" s="81"/>
      <c r="D224" s="81">
        <v>22</v>
      </c>
      <c r="E224" s="5" t="s">
        <v>64</v>
      </c>
      <c r="F224" s="81">
        <v>3</v>
      </c>
      <c r="G224" s="144" t="s">
        <v>1042</v>
      </c>
      <c r="H224" s="81">
        <v>1910</v>
      </c>
      <c r="I224" s="82" t="s">
        <v>209</v>
      </c>
      <c r="J224" s="20">
        <v>36.9</v>
      </c>
      <c r="K224" s="20" t="s">
        <v>655</v>
      </c>
      <c r="L224" s="144" t="s">
        <v>2418</v>
      </c>
      <c r="M224" s="20" t="s">
        <v>250</v>
      </c>
      <c r="N224" s="22" t="s">
        <v>884</v>
      </c>
      <c r="O224" s="1">
        <v>1</v>
      </c>
      <c r="P224" s="110">
        <v>24</v>
      </c>
      <c r="Q224" s="110">
        <v>73</v>
      </c>
      <c r="R224" s="110">
        <v>96</v>
      </c>
      <c r="S224" s="19" t="s">
        <v>15</v>
      </c>
      <c r="T224" s="19"/>
      <c r="U224" s="61">
        <v>22</v>
      </c>
      <c r="V224" s="63">
        <v>52</v>
      </c>
      <c r="W224" s="67"/>
      <c r="X224" s="65" t="s">
        <v>159</v>
      </c>
      <c r="Y224" s="50">
        <v>694</v>
      </c>
      <c r="Z224" s="12">
        <v>207</v>
      </c>
    </row>
    <row r="225" spans="1:26" ht="27.75" customHeight="1">
      <c r="A225" s="144">
        <v>211</v>
      </c>
      <c r="B225" s="144" t="str">
        <f>IF(C225&lt;&gt;"",SUBTOTAL(103,$C$18:$C225),"")</f>
        <v/>
      </c>
      <c r="C225" s="81"/>
      <c r="D225" s="81">
        <v>22</v>
      </c>
      <c r="E225" s="5" t="s">
        <v>64</v>
      </c>
      <c r="F225" s="81">
        <v>3</v>
      </c>
      <c r="G225" s="144" t="s">
        <v>1042</v>
      </c>
      <c r="H225" s="81">
        <v>1910</v>
      </c>
      <c r="I225" s="82" t="s">
        <v>209</v>
      </c>
      <c r="J225" s="20">
        <v>36.9</v>
      </c>
      <c r="K225" s="20" t="s">
        <v>655</v>
      </c>
      <c r="L225" s="144" t="s">
        <v>2419</v>
      </c>
      <c r="M225" s="20" t="s">
        <v>250</v>
      </c>
      <c r="N225" s="22" t="s">
        <v>884</v>
      </c>
      <c r="O225" s="1">
        <v>1</v>
      </c>
      <c r="P225" s="110">
        <v>21</v>
      </c>
      <c r="Q225" s="110">
        <v>97</v>
      </c>
      <c r="R225" s="110">
        <v>117</v>
      </c>
      <c r="S225" s="19" t="s">
        <v>16</v>
      </c>
      <c r="T225" s="19"/>
      <c r="U225" s="61">
        <v>22</v>
      </c>
      <c r="V225" s="63">
        <v>52</v>
      </c>
      <c r="W225" s="67"/>
      <c r="X225" s="65" t="s">
        <v>159</v>
      </c>
      <c r="Y225" s="50">
        <v>695</v>
      </c>
      <c r="Z225" s="133">
        <v>208</v>
      </c>
    </row>
    <row r="226" spans="1:26" ht="27.75" customHeight="1">
      <c r="A226" s="144">
        <v>212</v>
      </c>
      <c r="B226" s="144">
        <f>IF(C226&lt;&gt;"",SUBTOTAL(103,$C$18:$C226),"")</f>
        <v>152</v>
      </c>
      <c r="C226" s="81">
        <v>2</v>
      </c>
      <c r="D226" s="91">
        <v>23</v>
      </c>
      <c r="E226" s="5" t="s">
        <v>293</v>
      </c>
      <c r="F226" s="81">
        <v>3</v>
      </c>
      <c r="G226" s="144" t="s">
        <v>1043</v>
      </c>
      <c r="H226" s="81">
        <v>1908</v>
      </c>
      <c r="I226" s="82" t="s">
        <v>294</v>
      </c>
      <c r="J226" s="20">
        <v>36.9</v>
      </c>
      <c r="K226" s="20" t="s">
        <v>654</v>
      </c>
      <c r="L226" s="144" t="s">
        <v>1043</v>
      </c>
      <c r="M226" s="20"/>
      <c r="N226" s="22" t="s">
        <v>878</v>
      </c>
      <c r="O226" s="1">
        <v>4</v>
      </c>
      <c r="P226" s="110">
        <v>53</v>
      </c>
      <c r="Q226" s="110">
        <v>1</v>
      </c>
      <c r="R226" s="110">
        <v>53</v>
      </c>
      <c r="S226" s="19" t="s">
        <v>112</v>
      </c>
      <c r="T226" s="19"/>
      <c r="U226" s="61">
        <v>23</v>
      </c>
      <c r="V226" s="63">
        <v>52</v>
      </c>
      <c r="W226" s="67"/>
      <c r="X226" s="65" t="s">
        <v>160</v>
      </c>
      <c r="Y226" s="50">
        <v>730</v>
      </c>
      <c r="Z226" s="12">
        <v>209</v>
      </c>
    </row>
    <row r="227" spans="1:26" ht="27.75" customHeight="1">
      <c r="A227" s="144">
        <v>213</v>
      </c>
      <c r="B227" s="144">
        <f>IF(C227&lt;&gt;"",SUBTOTAL(103,$C$18:$C227),"")</f>
        <v>153</v>
      </c>
      <c r="C227" s="81">
        <v>15</v>
      </c>
      <c r="D227" s="91">
        <v>42</v>
      </c>
      <c r="E227" s="5" t="s">
        <v>70</v>
      </c>
      <c r="F227" s="81">
        <v>3</v>
      </c>
      <c r="G227" s="144" t="s">
        <v>1044</v>
      </c>
      <c r="H227" s="81">
        <v>1902</v>
      </c>
      <c r="I227" s="82" t="s">
        <v>238</v>
      </c>
      <c r="J227" s="20">
        <v>36.9</v>
      </c>
      <c r="K227" s="20" t="s">
        <v>654</v>
      </c>
      <c r="L227" s="144" t="s">
        <v>1044</v>
      </c>
      <c r="M227" s="20"/>
      <c r="N227" s="22" t="s">
        <v>887</v>
      </c>
      <c r="O227" s="1">
        <v>2</v>
      </c>
      <c r="P227" s="110">
        <v>40</v>
      </c>
      <c r="Q227" s="110">
        <v>1</v>
      </c>
      <c r="R227" s="110">
        <v>40</v>
      </c>
      <c r="S227" s="19" t="s">
        <v>112</v>
      </c>
      <c r="T227" s="20"/>
      <c r="U227" s="61">
        <v>42</v>
      </c>
      <c r="V227" s="63">
        <v>52</v>
      </c>
      <c r="W227" s="67"/>
      <c r="X227" s="65" t="s">
        <v>359</v>
      </c>
      <c r="Y227" s="50">
        <v>1534</v>
      </c>
      <c r="Z227" s="133">
        <v>210</v>
      </c>
    </row>
    <row r="228" spans="1:26" ht="27.75" customHeight="1">
      <c r="A228" s="144">
        <v>214</v>
      </c>
      <c r="B228" s="144">
        <f>IF(C228&lt;&gt;"",SUBTOTAL(103,$C$18:$C228),"")</f>
        <v>154</v>
      </c>
      <c r="C228" s="81">
        <v>13</v>
      </c>
      <c r="D228" s="91">
        <v>24</v>
      </c>
      <c r="E228" s="5" t="s">
        <v>65</v>
      </c>
      <c r="F228" s="81">
        <v>3</v>
      </c>
      <c r="G228" s="144" t="s">
        <v>1045</v>
      </c>
      <c r="H228" s="81">
        <v>1901</v>
      </c>
      <c r="I228" s="82" t="s">
        <v>216</v>
      </c>
      <c r="J228" s="20">
        <v>36.9</v>
      </c>
      <c r="K228" s="20" t="s">
        <v>654</v>
      </c>
      <c r="L228" s="144" t="s">
        <v>1045</v>
      </c>
      <c r="M228" s="20"/>
      <c r="N228" s="22" t="s">
        <v>881</v>
      </c>
      <c r="O228" s="1">
        <v>2</v>
      </c>
      <c r="P228" s="110">
        <v>15</v>
      </c>
      <c r="Q228" s="110">
        <v>1</v>
      </c>
      <c r="R228" s="110">
        <v>15</v>
      </c>
      <c r="S228" s="19" t="s">
        <v>120</v>
      </c>
      <c r="T228" s="20"/>
      <c r="U228" s="61">
        <v>24</v>
      </c>
      <c r="V228" s="63">
        <v>52</v>
      </c>
      <c r="W228" s="67"/>
      <c r="X228" s="65" t="s">
        <v>161</v>
      </c>
      <c r="Y228" s="50">
        <v>830</v>
      </c>
      <c r="Z228" s="12">
        <v>211</v>
      </c>
    </row>
    <row r="229" spans="1:26" ht="27.75" customHeight="1">
      <c r="A229" s="144">
        <v>215</v>
      </c>
      <c r="B229" s="144">
        <f>IF(C229&lt;&gt;"",SUBTOTAL(103,$C$18:$C229),"")</f>
        <v>155</v>
      </c>
      <c r="C229" s="81">
        <v>6</v>
      </c>
      <c r="D229" s="81">
        <v>23</v>
      </c>
      <c r="E229" s="5" t="s">
        <v>40</v>
      </c>
      <c r="F229" s="81">
        <v>3</v>
      </c>
      <c r="G229" s="144" t="s">
        <v>1046</v>
      </c>
      <c r="H229" s="81">
        <v>1909</v>
      </c>
      <c r="I229" s="82" t="s">
        <v>213</v>
      </c>
      <c r="J229" s="20">
        <v>36.9</v>
      </c>
      <c r="K229" s="20" t="s">
        <v>654</v>
      </c>
      <c r="L229" s="144" t="s">
        <v>2453</v>
      </c>
      <c r="M229" s="20"/>
      <c r="N229" s="18" t="s">
        <v>881</v>
      </c>
      <c r="O229" s="1">
        <v>2</v>
      </c>
      <c r="P229" s="110">
        <v>60</v>
      </c>
      <c r="Q229" s="110">
        <v>1</v>
      </c>
      <c r="R229" s="110">
        <v>60</v>
      </c>
      <c r="S229" s="19" t="s">
        <v>122</v>
      </c>
      <c r="T229" s="20"/>
      <c r="U229" s="61">
        <v>23</v>
      </c>
      <c r="V229" s="63">
        <v>52</v>
      </c>
      <c r="W229" s="67"/>
      <c r="X229" s="65" t="s">
        <v>160</v>
      </c>
      <c r="Y229" s="50">
        <v>736</v>
      </c>
      <c r="Z229" s="133">
        <v>212</v>
      </c>
    </row>
    <row r="230" spans="1:26" ht="27.75" customHeight="1">
      <c r="A230" s="144">
        <v>216</v>
      </c>
      <c r="B230" s="144" t="str">
        <f>IF(C230&lt;&gt;"",SUBTOTAL(103,$C$18:$C230),"")</f>
        <v/>
      </c>
      <c r="C230" s="81"/>
      <c r="D230" s="81">
        <v>23</v>
      </c>
      <c r="E230" s="5" t="s">
        <v>40</v>
      </c>
      <c r="F230" s="81">
        <v>3</v>
      </c>
      <c r="G230" s="144" t="s">
        <v>1046</v>
      </c>
      <c r="H230" s="81">
        <v>1909</v>
      </c>
      <c r="I230" s="82" t="s">
        <v>213</v>
      </c>
      <c r="J230" s="20">
        <v>36.9</v>
      </c>
      <c r="K230" s="20" t="s">
        <v>654</v>
      </c>
      <c r="L230" s="144" t="s">
        <v>2454</v>
      </c>
      <c r="M230" s="20"/>
      <c r="N230" s="18" t="s">
        <v>881</v>
      </c>
      <c r="O230" s="1">
        <v>2</v>
      </c>
      <c r="P230" s="110">
        <v>36</v>
      </c>
      <c r="Q230" s="110">
        <v>61</v>
      </c>
      <c r="R230" s="110">
        <v>96</v>
      </c>
      <c r="S230" s="19" t="s">
        <v>123</v>
      </c>
      <c r="T230" s="20"/>
      <c r="U230" s="61">
        <v>23</v>
      </c>
      <c r="V230" s="63">
        <v>52</v>
      </c>
      <c r="W230" s="67"/>
      <c r="X230" s="65" t="s">
        <v>160</v>
      </c>
      <c r="Y230" s="50">
        <v>737</v>
      </c>
      <c r="Z230" s="12">
        <v>213</v>
      </c>
    </row>
    <row r="231" spans="1:26" ht="27.75" customHeight="1">
      <c r="A231" s="144">
        <v>217</v>
      </c>
      <c r="B231" s="144">
        <f>IF(C231&lt;&gt;"",SUBTOTAL(103,$C$18:$C231),"")</f>
        <v>156</v>
      </c>
      <c r="C231" s="81">
        <v>12</v>
      </c>
      <c r="D231" s="81">
        <v>23</v>
      </c>
      <c r="E231" s="5" t="s">
        <v>105</v>
      </c>
      <c r="F231" s="81">
        <v>3</v>
      </c>
      <c r="G231" s="144" t="s">
        <v>1047</v>
      </c>
      <c r="H231" s="81">
        <v>1910</v>
      </c>
      <c r="I231" s="82" t="s">
        <v>211</v>
      </c>
      <c r="J231" s="20">
        <v>36.9</v>
      </c>
      <c r="K231" s="20" t="s">
        <v>654</v>
      </c>
      <c r="L231" s="144" t="s">
        <v>2475</v>
      </c>
      <c r="M231" s="20"/>
      <c r="N231" s="22" t="s">
        <v>886</v>
      </c>
      <c r="O231" s="20">
        <v>3</v>
      </c>
      <c r="P231" s="110">
        <v>60</v>
      </c>
      <c r="Q231" s="110">
        <v>1</v>
      </c>
      <c r="R231" s="110">
        <v>60</v>
      </c>
      <c r="S231" s="19" t="s">
        <v>122</v>
      </c>
      <c r="T231" s="20"/>
      <c r="U231" s="61">
        <v>23</v>
      </c>
      <c r="V231" s="63">
        <v>52</v>
      </c>
      <c r="W231" s="67"/>
      <c r="X231" s="65" t="s">
        <v>160</v>
      </c>
      <c r="Y231" s="50">
        <v>758</v>
      </c>
      <c r="Z231" s="133">
        <v>214</v>
      </c>
    </row>
    <row r="232" spans="1:26" ht="27.75" customHeight="1">
      <c r="A232" s="144">
        <v>218</v>
      </c>
      <c r="B232" s="144" t="str">
        <f>IF(C232&lt;&gt;"",SUBTOTAL(103,$C$18:$C232),"")</f>
        <v/>
      </c>
      <c r="C232" s="81"/>
      <c r="D232" s="81">
        <v>23</v>
      </c>
      <c r="E232" s="5" t="s">
        <v>105</v>
      </c>
      <c r="F232" s="81">
        <v>3</v>
      </c>
      <c r="G232" s="144" t="s">
        <v>1047</v>
      </c>
      <c r="H232" s="81">
        <v>1910</v>
      </c>
      <c r="I232" s="82" t="s">
        <v>211</v>
      </c>
      <c r="J232" s="20">
        <v>36.9</v>
      </c>
      <c r="K232" s="20" t="s">
        <v>654</v>
      </c>
      <c r="L232" s="144" t="s">
        <v>2476</v>
      </c>
      <c r="M232" s="20"/>
      <c r="N232" s="22" t="s">
        <v>886</v>
      </c>
      <c r="O232" s="20">
        <v>3</v>
      </c>
      <c r="P232" s="110">
        <v>61</v>
      </c>
      <c r="Q232" s="110">
        <v>61</v>
      </c>
      <c r="R232" s="110">
        <v>121</v>
      </c>
      <c r="S232" s="19" t="s">
        <v>123</v>
      </c>
      <c r="T232" s="20"/>
      <c r="U232" s="61">
        <v>23</v>
      </c>
      <c r="V232" s="63">
        <v>52</v>
      </c>
      <c r="W232" s="67"/>
      <c r="X232" s="65" t="s">
        <v>160</v>
      </c>
      <c r="Y232" s="50">
        <v>759</v>
      </c>
      <c r="Z232" s="12">
        <v>215</v>
      </c>
    </row>
    <row r="233" spans="1:26" ht="27.75" customHeight="1">
      <c r="A233" s="144">
        <v>219</v>
      </c>
      <c r="B233" s="144">
        <f>IF(C233&lt;&gt;"",SUBTOTAL(103,$C$18:$C233),"")</f>
        <v>157</v>
      </c>
      <c r="C233" s="81">
        <v>4</v>
      </c>
      <c r="D233" s="81">
        <v>23</v>
      </c>
      <c r="E233" s="5" t="s">
        <v>440</v>
      </c>
      <c r="F233" s="81">
        <v>3</v>
      </c>
      <c r="G233" s="144" t="s">
        <v>1048</v>
      </c>
      <c r="H233" s="81">
        <v>1911</v>
      </c>
      <c r="I233" s="82" t="s">
        <v>441</v>
      </c>
      <c r="J233" s="20">
        <v>36.9</v>
      </c>
      <c r="K233" s="20" t="s">
        <v>654</v>
      </c>
      <c r="L233" s="144" t="s">
        <v>2451</v>
      </c>
      <c r="M233" s="20"/>
      <c r="N233" s="22" t="s">
        <v>880</v>
      </c>
      <c r="O233" s="1">
        <v>4</v>
      </c>
      <c r="P233" s="110">
        <v>60</v>
      </c>
      <c r="Q233" s="110">
        <v>1</v>
      </c>
      <c r="R233" s="110">
        <v>60</v>
      </c>
      <c r="S233" s="19" t="s">
        <v>112</v>
      </c>
      <c r="T233" s="20"/>
      <c r="U233" s="61">
        <v>23</v>
      </c>
      <c r="V233" s="63">
        <v>52</v>
      </c>
      <c r="W233" s="67"/>
      <c r="X233" s="65" t="s">
        <v>160</v>
      </c>
      <c r="Y233" s="50">
        <v>733</v>
      </c>
      <c r="Z233" s="133">
        <v>216</v>
      </c>
    </row>
    <row r="234" spans="1:26" ht="27.75" customHeight="1">
      <c r="A234" s="144">
        <v>220</v>
      </c>
      <c r="B234" s="144" t="str">
        <f>IF(C234&lt;&gt;"",SUBTOTAL(103,$C$18:$C234),"")</f>
        <v/>
      </c>
      <c r="C234" s="81"/>
      <c r="D234" s="81">
        <v>23</v>
      </c>
      <c r="E234" s="5" t="s">
        <v>440</v>
      </c>
      <c r="F234" s="81">
        <v>3</v>
      </c>
      <c r="G234" s="144" t="s">
        <v>1048</v>
      </c>
      <c r="H234" s="81">
        <v>1911</v>
      </c>
      <c r="I234" s="82" t="s">
        <v>441</v>
      </c>
      <c r="J234" s="20">
        <v>36.9</v>
      </c>
      <c r="K234" s="20" t="s">
        <v>654</v>
      </c>
      <c r="L234" s="144" t="s">
        <v>2452</v>
      </c>
      <c r="M234" s="20"/>
      <c r="N234" s="22" t="s">
        <v>880</v>
      </c>
      <c r="O234" s="1">
        <v>4</v>
      </c>
      <c r="P234" s="110">
        <v>48</v>
      </c>
      <c r="Q234" s="110">
        <v>61</v>
      </c>
      <c r="R234" s="110">
        <v>108</v>
      </c>
      <c r="S234" s="19" t="s">
        <v>113</v>
      </c>
      <c r="T234" s="20"/>
      <c r="U234" s="61">
        <v>23</v>
      </c>
      <c r="V234" s="63">
        <v>52</v>
      </c>
      <c r="W234" s="67"/>
      <c r="X234" s="65" t="s">
        <v>160</v>
      </c>
      <c r="Y234" s="50">
        <v>734</v>
      </c>
      <c r="Z234" s="12">
        <v>217</v>
      </c>
    </row>
    <row r="235" spans="1:26" ht="27.75" customHeight="1">
      <c r="A235" s="144">
        <v>221</v>
      </c>
      <c r="B235" s="144">
        <f>IF(C235&lt;&gt;"",SUBTOTAL(103,$C$18:$C235),"")</f>
        <v>158</v>
      </c>
      <c r="C235" s="81">
        <v>5</v>
      </c>
      <c r="D235" s="91">
        <v>23</v>
      </c>
      <c r="E235" s="5" t="s">
        <v>440</v>
      </c>
      <c r="F235" s="81">
        <v>3</v>
      </c>
      <c r="G235" s="144" t="s">
        <v>1049</v>
      </c>
      <c r="H235" s="81">
        <v>1912</v>
      </c>
      <c r="I235" s="82" t="s">
        <v>441</v>
      </c>
      <c r="J235" s="20">
        <v>36.9</v>
      </c>
      <c r="K235" s="20" t="s">
        <v>654</v>
      </c>
      <c r="L235" s="144" t="s">
        <v>1049</v>
      </c>
      <c r="M235" s="20"/>
      <c r="N235" s="22" t="s">
        <v>880</v>
      </c>
      <c r="O235" s="1">
        <v>4</v>
      </c>
      <c r="P235" s="110">
        <v>31</v>
      </c>
      <c r="Q235" s="110">
        <v>1</v>
      </c>
      <c r="R235" s="110">
        <v>31</v>
      </c>
      <c r="S235" s="19" t="s">
        <v>114</v>
      </c>
      <c r="T235" s="20"/>
      <c r="U235" s="61">
        <v>23</v>
      </c>
      <c r="V235" s="63">
        <v>52</v>
      </c>
      <c r="W235" s="67"/>
      <c r="X235" s="65" t="s">
        <v>160</v>
      </c>
      <c r="Y235" s="50">
        <v>735</v>
      </c>
      <c r="Z235" s="133">
        <v>218</v>
      </c>
    </row>
    <row r="236" spans="1:26" ht="27.75" customHeight="1">
      <c r="A236" s="144">
        <v>222</v>
      </c>
      <c r="B236" s="144">
        <f>IF(C236&lt;&gt;"",SUBTOTAL(103,$C$18:$C236),"")</f>
        <v>159</v>
      </c>
      <c r="C236" s="81">
        <v>18</v>
      </c>
      <c r="D236" s="81">
        <v>23</v>
      </c>
      <c r="E236" s="5" t="s">
        <v>374</v>
      </c>
      <c r="F236" s="81">
        <v>3</v>
      </c>
      <c r="G236" s="144" t="s">
        <v>1050</v>
      </c>
      <c r="H236" s="81">
        <v>1913</v>
      </c>
      <c r="I236" s="82" t="s">
        <v>375</v>
      </c>
      <c r="J236" s="20">
        <v>36.9</v>
      </c>
      <c r="K236" s="20" t="s">
        <v>654</v>
      </c>
      <c r="L236" s="144" t="s">
        <v>2484</v>
      </c>
      <c r="M236" s="20"/>
      <c r="N236" s="22" t="s">
        <v>889</v>
      </c>
      <c r="O236" s="1">
        <v>3</v>
      </c>
      <c r="P236" s="110">
        <v>60</v>
      </c>
      <c r="Q236" s="110">
        <v>1</v>
      </c>
      <c r="R236" s="110">
        <v>60</v>
      </c>
      <c r="S236" s="145" t="s">
        <v>138</v>
      </c>
      <c r="T236" s="19"/>
      <c r="U236" s="61">
        <v>23</v>
      </c>
      <c r="V236" s="63">
        <v>52</v>
      </c>
      <c r="W236" s="67"/>
      <c r="X236" s="65" t="s">
        <v>160</v>
      </c>
      <c r="Y236" s="50">
        <v>770</v>
      </c>
      <c r="Z236" s="12">
        <v>219</v>
      </c>
    </row>
    <row r="237" spans="1:26" ht="27.75" customHeight="1">
      <c r="A237" s="144">
        <v>223</v>
      </c>
      <c r="B237" s="144" t="str">
        <f>IF(C237&lt;&gt;"",SUBTOTAL(103,$C$18:$C237),"")</f>
        <v/>
      </c>
      <c r="C237" s="81"/>
      <c r="D237" s="81">
        <v>23</v>
      </c>
      <c r="E237" s="5" t="s">
        <v>374</v>
      </c>
      <c r="F237" s="81">
        <v>3</v>
      </c>
      <c r="G237" s="144" t="s">
        <v>1050</v>
      </c>
      <c r="H237" s="81">
        <v>1913</v>
      </c>
      <c r="I237" s="82" t="s">
        <v>375</v>
      </c>
      <c r="J237" s="20">
        <v>36.9</v>
      </c>
      <c r="K237" s="20" t="s">
        <v>654</v>
      </c>
      <c r="L237" s="144" t="s">
        <v>2485</v>
      </c>
      <c r="M237" s="20"/>
      <c r="N237" s="22" t="s">
        <v>889</v>
      </c>
      <c r="O237" s="1">
        <v>3</v>
      </c>
      <c r="P237" s="110">
        <v>60</v>
      </c>
      <c r="Q237" s="110">
        <v>61</v>
      </c>
      <c r="R237" s="110">
        <v>120</v>
      </c>
      <c r="S237" s="145" t="s">
        <v>139</v>
      </c>
      <c r="T237" s="19"/>
      <c r="U237" s="61">
        <v>23</v>
      </c>
      <c r="V237" s="63">
        <v>52</v>
      </c>
      <c r="W237" s="67"/>
      <c r="X237" s="65" t="s">
        <v>160</v>
      </c>
      <c r="Y237" s="50">
        <v>771</v>
      </c>
      <c r="Z237" s="133">
        <v>220</v>
      </c>
    </row>
    <row r="238" spans="1:26" ht="27.75" customHeight="1">
      <c r="A238" s="144">
        <v>224</v>
      </c>
      <c r="B238" s="144">
        <f>IF(C238&lt;&gt;"",SUBTOTAL(103,$C$18:$C238),"")</f>
        <v>160</v>
      </c>
      <c r="C238" s="81">
        <v>9</v>
      </c>
      <c r="D238" s="91">
        <v>22</v>
      </c>
      <c r="E238" s="5" t="s">
        <v>60</v>
      </c>
      <c r="F238" s="81">
        <v>3</v>
      </c>
      <c r="G238" s="144" t="s">
        <v>1051</v>
      </c>
      <c r="H238" s="81">
        <v>1911</v>
      </c>
      <c r="I238" s="82" t="s">
        <v>210</v>
      </c>
      <c r="J238" s="20">
        <v>36.9</v>
      </c>
      <c r="K238" s="20" t="s">
        <v>654</v>
      </c>
      <c r="L238" s="144" t="s">
        <v>1051</v>
      </c>
      <c r="M238" s="20"/>
      <c r="N238" s="22" t="s">
        <v>885</v>
      </c>
      <c r="O238" s="1">
        <v>1</v>
      </c>
      <c r="P238" s="110">
        <v>49</v>
      </c>
      <c r="Q238" s="110">
        <v>1</v>
      </c>
      <c r="R238" s="110">
        <v>49</v>
      </c>
      <c r="S238" s="19" t="s">
        <v>112</v>
      </c>
      <c r="T238" s="19"/>
      <c r="U238" s="61">
        <v>22</v>
      </c>
      <c r="V238" s="63">
        <v>52</v>
      </c>
      <c r="W238" s="67"/>
      <c r="X238" s="65" t="s">
        <v>159</v>
      </c>
      <c r="Y238" s="50">
        <v>699</v>
      </c>
      <c r="Z238" s="12">
        <v>221</v>
      </c>
    </row>
    <row r="239" spans="1:26" ht="27.75" customHeight="1">
      <c r="A239" s="144">
        <v>225</v>
      </c>
      <c r="B239" s="144">
        <f>IF(C239&lt;&gt;"",SUBTOTAL(103,$C$18:$C239),"")</f>
        <v>161</v>
      </c>
      <c r="C239" s="81">
        <v>8</v>
      </c>
      <c r="D239" s="81">
        <v>22</v>
      </c>
      <c r="E239" s="5" t="s">
        <v>71</v>
      </c>
      <c r="F239" s="81">
        <v>3</v>
      </c>
      <c r="G239" s="144" t="s">
        <v>1052</v>
      </c>
      <c r="H239" s="81">
        <v>1912</v>
      </c>
      <c r="I239" s="82" t="s">
        <v>209</v>
      </c>
      <c r="J239" s="20">
        <v>36.9</v>
      </c>
      <c r="K239" s="20" t="s">
        <v>656</v>
      </c>
      <c r="L239" s="144" t="s">
        <v>2420</v>
      </c>
      <c r="M239" s="20" t="s">
        <v>250</v>
      </c>
      <c r="N239" s="22" t="s">
        <v>884</v>
      </c>
      <c r="O239" s="1">
        <v>2</v>
      </c>
      <c r="P239" s="110">
        <v>20</v>
      </c>
      <c r="Q239" s="110">
        <v>1</v>
      </c>
      <c r="R239" s="110">
        <v>20</v>
      </c>
      <c r="S239" s="19" t="s">
        <v>10</v>
      </c>
      <c r="T239" s="21"/>
      <c r="U239" s="61">
        <v>22</v>
      </c>
      <c r="V239" s="63">
        <v>52</v>
      </c>
      <c r="W239" s="67"/>
      <c r="X239" s="65" t="s">
        <v>159</v>
      </c>
      <c r="Y239" s="50">
        <v>696</v>
      </c>
      <c r="Z239" s="133">
        <v>222</v>
      </c>
    </row>
    <row r="240" spans="1:26" ht="23.25" customHeight="1">
      <c r="A240" s="144">
        <v>226</v>
      </c>
      <c r="B240" s="144" t="str">
        <f>IF(C240&lt;&gt;"",SUBTOTAL(103,$C$18:$C240),"")</f>
        <v/>
      </c>
      <c r="C240" s="81"/>
      <c r="D240" s="81">
        <v>22</v>
      </c>
      <c r="E240" s="5" t="s">
        <v>71</v>
      </c>
      <c r="F240" s="81">
        <v>3</v>
      </c>
      <c r="G240" s="144" t="s">
        <v>1052</v>
      </c>
      <c r="H240" s="81">
        <v>1912</v>
      </c>
      <c r="I240" s="82" t="s">
        <v>209</v>
      </c>
      <c r="J240" s="20">
        <v>36.9</v>
      </c>
      <c r="K240" s="20" t="s">
        <v>656</v>
      </c>
      <c r="L240" s="144" t="s">
        <v>2421</v>
      </c>
      <c r="M240" s="20" t="s">
        <v>250</v>
      </c>
      <c r="N240" s="22" t="s">
        <v>884</v>
      </c>
      <c r="O240" s="1">
        <v>2</v>
      </c>
      <c r="P240" s="110">
        <v>20</v>
      </c>
      <c r="Q240" s="110">
        <v>21</v>
      </c>
      <c r="R240" s="110">
        <v>40</v>
      </c>
      <c r="S240" s="19" t="s">
        <v>11</v>
      </c>
      <c r="T240" s="21"/>
      <c r="U240" s="61">
        <v>22</v>
      </c>
      <c r="V240" s="63">
        <v>52</v>
      </c>
      <c r="W240" s="67"/>
      <c r="X240" s="65" t="s">
        <v>159</v>
      </c>
      <c r="Y240" s="50">
        <v>697</v>
      </c>
      <c r="Z240" s="12">
        <v>223</v>
      </c>
    </row>
    <row r="241" spans="1:26" ht="23.25" customHeight="1">
      <c r="A241" s="144">
        <v>227</v>
      </c>
      <c r="B241" s="144" t="str">
        <f>IF(C241&lt;&gt;"",SUBTOTAL(103,$C$18:$C241),"")</f>
        <v/>
      </c>
      <c r="C241" s="81"/>
      <c r="D241" s="81">
        <v>22</v>
      </c>
      <c r="E241" s="5" t="s">
        <v>71</v>
      </c>
      <c r="F241" s="81">
        <v>3</v>
      </c>
      <c r="G241" s="144" t="s">
        <v>1052</v>
      </c>
      <c r="H241" s="81">
        <v>1912</v>
      </c>
      <c r="I241" s="82" t="s">
        <v>209</v>
      </c>
      <c r="J241" s="20">
        <v>36.9</v>
      </c>
      <c r="K241" s="20" t="s">
        <v>656</v>
      </c>
      <c r="L241" s="144" t="s">
        <v>2422</v>
      </c>
      <c r="M241" s="20" t="s">
        <v>250</v>
      </c>
      <c r="N241" s="22" t="s">
        <v>884</v>
      </c>
      <c r="O241" s="1">
        <v>2</v>
      </c>
      <c r="P241" s="110">
        <v>20</v>
      </c>
      <c r="Q241" s="110">
        <v>41</v>
      </c>
      <c r="R241" s="110">
        <v>60</v>
      </c>
      <c r="S241" s="19" t="s">
        <v>12</v>
      </c>
      <c r="T241" s="21"/>
      <c r="U241" s="61">
        <v>22</v>
      </c>
      <c r="V241" s="63">
        <v>52</v>
      </c>
      <c r="W241" s="67"/>
      <c r="X241" s="65" t="s">
        <v>159</v>
      </c>
      <c r="Y241" s="50">
        <v>698</v>
      </c>
      <c r="Z241" s="133">
        <v>224</v>
      </c>
    </row>
    <row r="242" spans="1:26" ht="23.25" customHeight="1">
      <c r="A242" s="144">
        <v>228</v>
      </c>
      <c r="B242" s="144">
        <f>IF(C242&lt;&gt;"",SUBTOTAL(103,$C$18:$C242),"")</f>
        <v>162</v>
      </c>
      <c r="C242" s="81">
        <v>2</v>
      </c>
      <c r="D242" s="91">
        <v>4</v>
      </c>
      <c r="E242" s="5" t="s">
        <v>253</v>
      </c>
      <c r="F242" s="81">
        <v>3</v>
      </c>
      <c r="G242" s="144" t="s">
        <v>1053</v>
      </c>
      <c r="H242" s="81">
        <v>1901</v>
      </c>
      <c r="I242" s="82" t="s">
        <v>254</v>
      </c>
      <c r="J242" s="20">
        <v>36.9</v>
      </c>
      <c r="K242" s="20" t="s">
        <v>657</v>
      </c>
      <c r="L242" s="144" t="s">
        <v>1053</v>
      </c>
      <c r="M242" s="20"/>
      <c r="N242" s="22" t="s">
        <v>878</v>
      </c>
      <c r="O242" s="1">
        <v>3</v>
      </c>
      <c r="P242" s="110">
        <v>60</v>
      </c>
      <c r="Q242" s="110">
        <v>1</v>
      </c>
      <c r="R242" s="110">
        <v>60</v>
      </c>
      <c r="S242" s="19" t="s">
        <v>115</v>
      </c>
      <c r="T242" s="21"/>
      <c r="U242" s="61">
        <v>4</v>
      </c>
      <c r="V242" s="63">
        <v>52</v>
      </c>
      <c r="W242" s="67"/>
      <c r="X242" s="65" t="s">
        <v>355</v>
      </c>
      <c r="Y242" s="50">
        <v>92</v>
      </c>
      <c r="Z242" s="12">
        <v>225</v>
      </c>
    </row>
    <row r="243" spans="1:26" ht="23.25" customHeight="1">
      <c r="A243" s="144">
        <v>229</v>
      </c>
      <c r="B243" s="144">
        <f>IF(C243&lt;&gt;"",SUBTOTAL(103,$C$18:$C243),"")</f>
        <v>163</v>
      </c>
      <c r="C243" s="81">
        <v>9</v>
      </c>
      <c r="D243" s="91">
        <v>37</v>
      </c>
      <c r="E243" s="5" t="s">
        <v>295</v>
      </c>
      <c r="F243" s="81">
        <v>2</v>
      </c>
      <c r="G243" s="144" t="s">
        <v>1054</v>
      </c>
      <c r="H243" s="81">
        <v>1901</v>
      </c>
      <c r="I243" s="82" t="s">
        <v>296</v>
      </c>
      <c r="J243" s="20">
        <v>24.6</v>
      </c>
      <c r="K243" s="20" t="s">
        <v>657</v>
      </c>
      <c r="L243" s="144" t="s">
        <v>1054</v>
      </c>
      <c r="M243" s="20"/>
      <c r="N243" s="22" t="s">
        <v>879</v>
      </c>
      <c r="O243" s="1">
        <v>2</v>
      </c>
      <c r="P243" s="110">
        <v>35</v>
      </c>
      <c r="Q243" s="110">
        <v>1</v>
      </c>
      <c r="R243" s="110">
        <v>35</v>
      </c>
      <c r="S243" s="19" t="s">
        <v>116</v>
      </c>
      <c r="T243" s="20"/>
      <c r="U243" s="61">
        <v>37</v>
      </c>
      <c r="V243" s="63">
        <v>52</v>
      </c>
      <c r="W243" s="67"/>
      <c r="X243" s="65" t="s">
        <v>170</v>
      </c>
      <c r="Y243" s="50">
        <v>1389</v>
      </c>
      <c r="Z243" s="133">
        <v>226</v>
      </c>
    </row>
    <row r="244" spans="1:26" ht="23.25" customHeight="1">
      <c r="A244" s="144">
        <v>230</v>
      </c>
      <c r="B244" s="144">
        <f>IF(C244&lt;&gt;"",SUBTOTAL(103,$C$18:$C244),"")</f>
        <v>164</v>
      </c>
      <c r="C244" s="81">
        <v>10</v>
      </c>
      <c r="D244" s="91">
        <v>37</v>
      </c>
      <c r="E244" s="5" t="s">
        <v>295</v>
      </c>
      <c r="F244" s="81">
        <v>2</v>
      </c>
      <c r="G244" s="144" t="s">
        <v>1055</v>
      </c>
      <c r="H244" s="81">
        <v>1902</v>
      </c>
      <c r="I244" s="82" t="s">
        <v>296</v>
      </c>
      <c r="J244" s="20">
        <v>24.6</v>
      </c>
      <c r="K244" s="20" t="s">
        <v>657</v>
      </c>
      <c r="L244" s="144" t="s">
        <v>1055</v>
      </c>
      <c r="M244" s="20"/>
      <c r="N244" s="22" t="s">
        <v>879</v>
      </c>
      <c r="O244" s="1">
        <v>2</v>
      </c>
      <c r="P244" s="110">
        <v>35</v>
      </c>
      <c r="Q244" s="110">
        <v>1</v>
      </c>
      <c r="R244" s="110">
        <v>35</v>
      </c>
      <c r="S244" s="19" t="s">
        <v>117</v>
      </c>
      <c r="T244" s="20"/>
      <c r="U244" s="61">
        <v>37</v>
      </c>
      <c r="V244" s="63">
        <v>52</v>
      </c>
      <c r="W244" s="67"/>
      <c r="X244" s="65" t="s">
        <v>170</v>
      </c>
      <c r="Y244" s="50">
        <v>1390</v>
      </c>
      <c r="Z244" s="12">
        <v>227</v>
      </c>
    </row>
    <row r="245" spans="1:26" ht="23.25" customHeight="1">
      <c r="A245" s="144">
        <v>231</v>
      </c>
      <c r="B245" s="144">
        <f>IF(C245&lt;&gt;"",SUBTOTAL(103,$C$18:$C245),"")</f>
        <v>165</v>
      </c>
      <c r="C245" s="81">
        <v>21</v>
      </c>
      <c r="D245" s="91">
        <v>37</v>
      </c>
      <c r="E245" s="5" t="s">
        <v>297</v>
      </c>
      <c r="F245" s="81">
        <v>2</v>
      </c>
      <c r="G245" s="144" t="s">
        <v>1056</v>
      </c>
      <c r="H245" s="81">
        <v>1903</v>
      </c>
      <c r="I245" s="82" t="s">
        <v>298</v>
      </c>
      <c r="J245" s="20">
        <v>24.6</v>
      </c>
      <c r="K245" s="20" t="s">
        <v>657</v>
      </c>
      <c r="L245" s="144" t="s">
        <v>1056</v>
      </c>
      <c r="M245" s="20"/>
      <c r="N245" s="22" t="s">
        <v>889</v>
      </c>
      <c r="O245" s="1">
        <v>2</v>
      </c>
      <c r="P245" s="110">
        <v>38</v>
      </c>
      <c r="Q245" s="110">
        <v>1</v>
      </c>
      <c r="R245" s="110">
        <v>38</v>
      </c>
      <c r="S245" s="145" t="s">
        <v>117</v>
      </c>
      <c r="T245" s="21"/>
      <c r="U245" s="61">
        <v>37</v>
      </c>
      <c r="V245" s="63">
        <v>52</v>
      </c>
      <c r="W245" s="67"/>
      <c r="X245" s="65" t="s">
        <v>170</v>
      </c>
      <c r="Y245" s="50">
        <v>1399</v>
      </c>
      <c r="Z245" s="133">
        <v>228</v>
      </c>
    </row>
    <row r="246" spans="1:26" ht="23.25" customHeight="1">
      <c r="A246" s="144">
        <v>232</v>
      </c>
      <c r="B246" s="144">
        <f>IF(C246&lt;&gt;"",SUBTOTAL(103,$C$18:$C246),"")</f>
        <v>166</v>
      </c>
      <c r="C246" s="81">
        <v>22</v>
      </c>
      <c r="D246" s="91">
        <v>37</v>
      </c>
      <c r="E246" s="5" t="s">
        <v>297</v>
      </c>
      <c r="F246" s="81">
        <v>2</v>
      </c>
      <c r="G246" s="144" t="s">
        <v>1057</v>
      </c>
      <c r="H246" s="81">
        <v>1904</v>
      </c>
      <c r="I246" s="82" t="s">
        <v>298</v>
      </c>
      <c r="J246" s="20">
        <v>24.6</v>
      </c>
      <c r="K246" s="20" t="s">
        <v>657</v>
      </c>
      <c r="L246" s="144" t="s">
        <v>1057</v>
      </c>
      <c r="M246" s="20"/>
      <c r="N246" s="22" t="s">
        <v>889</v>
      </c>
      <c r="O246" s="1">
        <v>2</v>
      </c>
      <c r="P246" s="110">
        <v>35</v>
      </c>
      <c r="Q246" s="110">
        <v>1</v>
      </c>
      <c r="R246" s="110">
        <v>35</v>
      </c>
      <c r="S246" s="145" t="s">
        <v>118</v>
      </c>
      <c r="T246" s="21"/>
      <c r="U246" s="61">
        <v>37</v>
      </c>
      <c r="V246" s="63">
        <v>52</v>
      </c>
      <c r="W246" s="67"/>
      <c r="X246" s="65" t="s">
        <v>170</v>
      </c>
      <c r="Y246" s="50">
        <v>1400</v>
      </c>
      <c r="Z246" s="12">
        <v>229</v>
      </c>
    </row>
    <row r="247" spans="1:26" ht="23.25" customHeight="1">
      <c r="A247" s="144">
        <v>233</v>
      </c>
      <c r="B247" s="144">
        <f>IF(C247&lt;&gt;"",SUBTOTAL(103,$C$18:$C247),"")</f>
        <v>167</v>
      </c>
      <c r="C247" s="81">
        <v>23</v>
      </c>
      <c r="D247" s="91">
        <v>37</v>
      </c>
      <c r="E247" s="5" t="s">
        <v>442</v>
      </c>
      <c r="F247" s="81">
        <v>3</v>
      </c>
      <c r="G247" s="144" t="s">
        <v>1058</v>
      </c>
      <c r="H247" s="81">
        <v>1905</v>
      </c>
      <c r="I247" s="82" t="s">
        <v>443</v>
      </c>
      <c r="J247" s="20">
        <v>36.9</v>
      </c>
      <c r="K247" s="20" t="s">
        <v>657</v>
      </c>
      <c r="L247" s="144" t="s">
        <v>1058</v>
      </c>
      <c r="M247" s="20"/>
      <c r="N247" s="22" t="s">
        <v>890</v>
      </c>
      <c r="O247" s="20">
        <v>3</v>
      </c>
      <c r="P247" s="110">
        <v>37</v>
      </c>
      <c r="Q247" s="110">
        <v>1</v>
      </c>
      <c r="R247" s="110">
        <v>37</v>
      </c>
      <c r="S247" s="145" t="s">
        <v>119</v>
      </c>
      <c r="T247" s="21"/>
      <c r="U247" s="61">
        <v>37</v>
      </c>
      <c r="V247" s="63">
        <v>52</v>
      </c>
      <c r="W247" s="67"/>
      <c r="X247" s="65" t="s">
        <v>170</v>
      </c>
      <c r="Y247" s="50">
        <v>1401</v>
      </c>
      <c r="Z247" s="133">
        <v>230</v>
      </c>
    </row>
    <row r="248" spans="1:26" ht="23.25" customHeight="1">
      <c r="A248" s="144">
        <v>234</v>
      </c>
      <c r="B248" s="144">
        <f>IF(C248&lt;&gt;"",SUBTOTAL(103,$C$18:$C248),"")</f>
        <v>168</v>
      </c>
      <c r="C248" s="81">
        <v>22</v>
      </c>
      <c r="D248" s="81">
        <v>23</v>
      </c>
      <c r="E248" s="5" t="s">
        <v>66</v>
      </c>
      <c r="F248" s="81">
        <v>3</v>
      </c>
      <c r="G248" s="144" t="s">
        <v>1059</v>
      </c>
      <c r="H248" s="81">
        <v>1914</v>
      </c>
      <c r="I248" s="82" t="s">
        <v>212</v>
      </c>
      <c r="J248" s="20">
        <v>36.9</v>
      </c>
      <c r="K248" s="20" t="s">
        <v>657</v>
      </c>
      <c r="L248" s="144" t="s">
        <v>2493</v>
      </c>
      <c r="M248" s="20" t="s">
        <v>250</v>
      </c>
      <c r="N248" s="22" t="s">
        <v>892</v>
      </c>
      <c r="O248" s="1">
        <v>4</v>
      </c>
      <c r="P248" s="110">
        <v>20</v>
      </c>
      <c r="Q248" s="110">
        <v>1</v>
      </c>
      <c r="R248" s="110">
        <v>20</v>
      </c>
      <c r="S248" s="145" t="s">
        <v>10</v>
      </c>
      <c r="T248" s="20"/>
      <c r="U248" s="61">
        <v>23</v>
      </c>
      <c r="V248" s="63">
        <v>52</v>
      </c>
      <c r="W248" s="67"/>
      <c r="X248" s="65" t="s">
        <v>160</v>
      </c>
      <c r="Y248" s="50">
        <v>780</v>
      </c>
      <c r="Z248" s="12">
        <v>231</v>
      </c>
    </row>
    <row r="249" spans="1:26" ht="23.25" customHeight="1">
      <c r="A249" s="144">
        <v>235</v>
      </c>
      <c r="B249" s="144" t="str">
        <f>IF(C249&lt;&gt;"",SUBTOTAL(103,$C$18:$C249),"")</f>
        <v/>
      </c>
      <c r="C249" s="81"/>
      <c r="D249" s="81">
        <v>23</v>
      </c>
      <c r="E249" s="5" t="s">
        <v>66</v>
      </c>
      <c r="F249" s="81">
        <v>3</v>
      </c>
      <c r="G249" s="144" t="s">
        <v>1059</v>
      </c>
      <c r="H249" s="81">
        <v>1914</v>
      </c>
      <c r="I249" s="82" t="s">
        <v>212</v>
      </c>
      <c r="J249" s="20">
        <v>36.9</v>
      </c>
      <c r="K249" s="20" t="s">
        <v>657</v>
      </c>
      <c r="L249" s="144" t="s">
        <v>2494</v>
      </c>
      <c r="M249" s="20" t="s">
        <v>250</v>
      </c>
      <c r="N249" s="22" t="s">
        <v>892</v>
      </c>
      <c r="O249" s="1">
        <v>4</v>
      </c>
      <c r="P249" s="110">
        <v>20</v>
      </c>
      <c r="Q249" s="110">
        <v>21</v>
      </c>
      <c r="R249" s="110">
        <v>40</v>
      </c>
      <c r="S249" s="145" t="s">
        <v>11</v>
      </c>
      <c r="T249" s="20"/>
      <c r="U249" s="61">
        <v>23</v>
      </c>
      <c r="V249" s="63">
        <v>52</v>
      </c>
      <c r="W249" s="67"/>
      <c r="X249" s="65" t="s">
        <v>160</v>
      </c>
      <c r="Y249" s="50">
        <v>781</v>
      </c>
      <c r="Z249" s="133">
        <v>232</v>
      </c>
    </row>
    <row r="250" spans="1:26" ht="23.25" customHeight="1">
      <c r="A250" s="144">
        <v>236</v>
      </c>
      <c r="B250" s="144" t="str">
        <f>IF(C250&lt;&gt;"",SUBTOTAL(103,$C$18:$C250),"")</f>
        <v/>
      </c>
      <c r="C250" s="81"/>
      <c r="D250" s="81">
        <v>23</v>
      </c>
      <c r="E250" s="5" t="s">
        <v>66</v>
      </c>
      <c r="F250" s="81">
        <v>3</v>
      </c>
      <c r="G250" s="144" t="s">
        <v>1059</v>
      </c>
      <c r="H250" s="81">
        <v>1914</v>
      </c>
      <c r="I250" s="82" t="s">
        <v>212</v>
      </c>
      <c r="J250" s="20">
        <v>36.9</v>
      </c>
      <c r="K250" s="20" t="s">
        <v>657</v>
      </c>
      <c r="L250" s="144" t="s">
        <v>2495</v>
      </c>
      <c r="M250" s="20" t="s">
        <v>250</v>
      </c>
      <c r="N250" s="22" t="s">
        <v>892</v>
      </c>
      <c r="O250" s="1">
        <v>4</v>
      </c>
      <c r="P250" s="110">
        <v>20</v>
      </c>
      <c r="Q250" s="110">
        <v>41</v>
      </c>
      <c r="R250" s="110">
        <v>60</v>
      </c>
      <c r="S250" s="145" t="s">
        <v>12</v>
      </c>
      <c r="T250" s="20"/>
      <c r="U250" s="61">
        <v>23</v>
      </c>
      <c r="V250" s="63">
        <v>52</v>
      </c>
      <c r="W250" s="67"/>
      <c r="X250" s="65" t="s">
        <v>160</v>
      </c>
      <c r="Y250" s="50">
        <v>782</v>
      </c>
      <c r="Z250" s="12">
        <v>233</v>
      </c>
    </row>
    <row r="251" spans="1:26" ht="21" customHeight="1">
      <c r="A251" s="144">
        <v>237</v>
      </c>
      <c r="B251" s="144">
        <f>IF(C251&lt;&gt;"",SUBTOTAL(103,$C$18:$C251),"")</f>
        <v>169</v>
      </c>
      <c r="C251" s="81">
        <v>25</v>
      </c>
      <c r="D251" s="91">
        <v>43</v>
      </c>
      <c r="E251" s="5" t="s">
        <v>42</v>
      </c>
      <c r="F251" s="81">
        <v>3</v>
      </c>
      <c r="G251" s="151" t="s">
        <v>1060</v>
      </c>
      <c r="H251" s="81">
        <v>1915</v>
      </c>
      <c r="I251" s="89" t="s">
        <v>239</v>
      </c>
      <c r="J251" s="20">
        <v>36.9</v>
      </c>
      <c r="K251" s="20" t="s">
        <v>657</v>
      </c>
      <c r="L251" s="144" t="s">
        <v>1060</v>
      </c>
      <c r="M251" s="20"/>
      <c r="N251" s="22" t="s">
        <v>892</v>
      </c>
      <c r="O251" s="1">
        <v>3</v>
      </c>
      <c r="P251" s="110">
        <v>27</v>
      </c>
      <c r="Q251" s="110">
        <v>1</v>
      </c>
      <c r="R251" s="110">
        <v>27</v>
      </c>
      <c r="S251" s="145" t="s">
        <v>118</v>
      </c>
      <c r="T251" s="19"/>
      <c r="U251" s="61">
        <v>43</v>
      </c>
      <c r="V251" s="63">
        <v>52</v>
      </c>
      <c r="W251" s="67"/>
      <c r="X251" s="65" t="s">
        <v>172</v>
      </c>
      <c r="Y251" s="50">
        <v>1575</v>
      </c>
      <c r="Z251" s="133">
        <v>234</v>
      </c>
    </row>
    <row r="252" spans="1:26" ht="21" customHeight="1">
      <c r="A252" s="144">
        <v>238</v>
      </c>
      <c r="B252" s="144">
        <f>IF(C252&lt;&gt;"",SUBTOTAL(103,$C$18:$C252),"")</f>
        <v>170</v>
      </c>
      <c r="C252" s="81">
        <v>12</v>
      </c>
      <c r="D252" s="91">
        <v>1</v>
      </c>
      <c r="E252" s="5" t="s">
        <v>337</v>
      </c>
      <c r="F252" s="81">
        <v>2</v>
      </c>
      <c r="G252" s="144" t="s">
        <v>1061</v>
      </c>
      <c r="H252" s="81">
        <v>1901</v>
      </c>
      <c r="I252" s="82" t="s">
        <v>361</v>
      </c>
      <c r="J252" s="20">
        <v>24.6</v>
      </c>
      <c r="K252" s="20" t="s">
        <v>657</v>
      </c>
      <c r="L252" s="144" t="s">
        <v>1061</v>
      </c>
      <c r="M252" s="20"/>
      <c r="N252" s="22" t="s">
        <v>883</v>
      </c>
      <c r="O252" s="1">
        <v>4</v>
      </c>
      <c r="P252" s="110">
        <v>60</v>
      </c>
      <c r="Q252" s="110">
        <v>1</v>
      </c>
      <c r="R252" s="110">
        <v>60</v>
      </c>
      <c r="S252" s="19" t="s">
        <v>112</v>
      </c>
      <c r="T252" s="19"/>
      <c r="U252" s="61">
        <v>1</v>
      </c>
      <c r="V252" s="63">
        <v>52</v>
      </c>
      <c r="W252" s="67"/>
      <c r="X252" s="65" t="s">
        <v>385</v>
      </c>
      <c r="Y252" s="50">
        <v>20</v>
      </c>
      <c r="Z252" s="12">
        <v>235</v>
      </c>
    </row>
    <row r="253" spans="1:26" ht="18.75" customHeight="1">
      <c r="A253" s="144">
        <v>239</v>
      </c>
      <c r="B253" s="144">
        <f>IF(C253&lt;&gt;"",SUBTOTAL(103,$C$18:$C253),"")</f>
        <v>171</v>
      </c>
      <c r="C253" s="81">
        <v>7</v>
      </c>
      <c r="D253" s="91">
        <v>2</v>
      </c>
      <c r="E253" s="5" t="s">
        <v>538</v>
      </c>
      <c r="F253" s="81">
        <v>3</v>
      </c>
      <c r="G253" s="144" t="s">
        <v>1062</v>
      </c>
      <c r="H253" s="81">
        <v>1904</v>
      </c>
      <c r="I253" s="82" t="s">
        <v>185</v>
      </c>
      <c r="J253" s="20">
        <v>36.9</v>
      </c>
      <c r="K253" s="20" t="s">
        <v>657</v>
      </c>
      <c r="L253" s="144" t="s">
        <v>1062</v>
      </c>
      <c r="M253" s="20" t="s">
        <v>872</v>
      </c>
      <c r="N253" s="22" t="s">
        <v>881</v>
      </c>
      <c r="O253" s="20">
        <v>4</v>
      </c>
      <c r="P253" s="110">
        <v>45</v>
      </c>
      <c r="Q253" s="110">
        <v>1</v>
      </c>
      <c r="R253" s="110">
        <v>45</v>
      </c>
      <c r="S253" s="19" t="s">
        <v>117</v>
      </c>
      <c r="T253" s="19"/>
      <c r="U253" s="61">
        <v>2</v>
      </c>
      <c r="V253" s="63">
        <v>52</v>
      </c>
      <c r="W253" s="67"/>
      <c r="X253" s="65" t="s">
        <v>354</v>
      </c>
      <c r="Y253" s="50">
        <v>40</v>
      </c>
      <c r="Z253" s="133">
        <v>236</v>
      </c>
    </row>
    <row r="254" spans="1:26" ht="24.75" customHeight="1">
      <c r="A254" s="144">
        <v>240</v>
      </c>
      <c r="B254" s="144">
        <f>IF(C254&lt;&gt;"",SUBTOTAL(103,$C$18:$C254),"")</f>
        <v>172</v>
      </c>
      <c r="C254" s="81">
        <v>16</v>
      </c>
      <c r="D254" s="91">
        <v>2</v>
      </c>
      <c r="E254" s="5" t="s">
        <v>539</v>
      </c>
      <c r="F254" s="81">
        <v>3</v>
      </c>
      <c r="G254" s="144" t="s">
        <v>1063</v>
      </c>
      <c r="H254" s="81">
        <v>1905</v>
      </c>
      <c r="I254" s="82" t="s">
        <v>184</v>
      </c>
      <c r="J254" s="20">
        <v>36.9</v>
      </c>
      <c r="K254" s="20" t="s">
        <v>657</v>
      </c>
      <c r="L254" s="144" t="s">
        <v>1063</v>
      </c>
      <c r="M254" s="20" t="s">
        <v>872</v>
      </c>
      <c r="N254" s="22" t="s">
        <v>887</v>
      </c>
      <c r="O254" s="1">
        <v>2</v>
      </c>
      <c r="P254" s="110">
        <v>50</v>
      </c>
      <c r="Q254" s="110">
        <v>1</v>
      </c>
      <c r="R254" s="110">
        <v>50</v>
      </c>
      <c r="S254" s="19" t="s">
        <v>113</v>
      </c>
      <c r="T254" s="19"/>
      <c r="U254" s="61">
        <v>2</v>
      </c>
      <c r="V254" s="63">
        <v>52</v>
      </c>
      <c r="W254" s="67"/>
      <c r="X254" s="65" t="s">
        <v>354</v>
      </c>
      <c r="Y254" s="50">
        <v>55</v>
      </c>
      <c r="Z254" s="12">
        <v>237</v>
      </c>
    </row>
    <row r="255" spans="1:26" ht="24.75" customHeight="1">
      <c r="A255" s="144">
        <v>241</v>
      </c>
      <c r="B255" s="144">
        <f>IF(C255&lt;&gt;"",SUBTOTAL(103,$C$18:$C255),"")</f>
        <v>173</v>
      </c>
      <c r="C255" s="81">
        <v>14</v>
      </c>
      <c r="D255" s="91">
        <v>6</v>
      </c>
      <c r="E255" s="5" t="s">
        <v>46</v>
      </c>
      <c r="F255" s="81">
        <v>3</v>
      </c>
      <c r="G255" s="144" t="s">
        <v>1064</v>
      </c>
      <c r="H255" s="81">
        <v>1903</v>
      </c>
      <c r="I255" s="82" t="s">
        <v>193</v>
      </c>
      <c r="J255" s="20">
        <v>36.9</v>
      </c>
      <c r="K255" s="20" t="s">
        <v>658</v>
      </c>
      <c r="L255" s="144" t="s">
        <v>1064</v>
      </c>
      <c r="M255" s="20"/>
      <c r="N255" s="22" t="s">
        <v>889</v>
      </c>
      <c r="O255" s="1">
        <v>3</v>
      </c>
      <c r="P255" s="110">
        <v>61</v>
      </c>
      <c r="Q255" s="110">
        <v>1</v>
      </c>
      <c r="R255" s="110">
        <v>61</v>
      </c>
      <c r="S255" s="145" t="s">
        <v>112</v>
      </c>
      <c r="T255" s="19"/>
      <c r="U255" s="61">
        <v>6</v>
      </c>
      <c r="V255" s="63">
        <v>52</v>
      </c>
      <c r="W255" s="67"/>
      <c r="X255" s="65" t="s">
        <v>149</v>
      </c>
      <c r="Y255" s="50">
        <v>173</v>
      </c>
      <c r="Z255" s="133">
        <v>238</v>
      </c>
    </row>
    <row r="256" spans="1:26" ht="24.75" customHeight="1">
      <c r="A256" s="144">
        <v>242</v>
      </c>
      <c r="B256" s="144">
        <f>IF(C256&lt;&gt;"",SUBTOTAL(103,$C$18:$C256),"")</f>
        <v>174</v>
      </c>
      <c r="C256" s="81">
        <v>1</v>
      </c>
      <c r="D256" s="91">
        <v>5</v>
      </c>
      <c r="E256" s="5" t="s">
        <v>299</v>
      </c>
      <c r="F256" s="81">
        <v>2</v>
      </c>
      <c r="G256" s="144" t="s">
        <v>1065</v>
      </c>
      <c r="H256" s="81">
        <v>1902</v>
      </c>
      <c r="I256" s="82" t="s">
        <v>300</v>
      </c>
      <c r="J256" s="20">
        <v>24.6</v>
      </c>
      <c r="K256" s="20" t="s">
        <v>659</v>
      </c>
      <c r="L256" s="144" t="s">
        <v>1065</v>
      </c>
      <c r="M256" s="20"/>
      <c r="N256" s="22" t="s">
        <v>877</v>
      </c>
      <c r="O256" s="1">
        <v>2</v>
      </c>
      <c r="P256" s="110">
        <v>26</v>
      </c>
      <c r="Q256" s="110">
        <v>1</v>
      </c>
      <c r="R256" s="110">
        <v>26</v>
      </c>
      <c r="S256" s="19" t="s">
        <v>113</v>
      </c>
      <c r="T256" s="21"/>
      <c r="U256" s="61">
        <v>5</v>
      </c>
      <c r="V256" s="63">
        <v>52</v>
      </c>
      <c r="W256" s="67"/>
      <c r="X256" s="65" t="s">
        <v>148</v>
      </c>
      <c r="Y256" s="50">
        <v>120</v>
      </c>
      <c r="Z256" s="12">
        <v>239</v>
      </c>
    </row>
    <row r="257" spans="1:26" ht="24.75" customHeight="1">
      <c r="A257" s="144">
        <v>243</v>
      </c>
      <c r="B257" s="144">
        <f>IF(C257&lt;&gt;"",SUBTOTAL(103,$C$18:$C257),"")</f>
        <v>175</v>
      </c>
      <c r="C257" s="81">
        <v>10</v>
      </c>
      <c r="D257" s="81">
        <v>5</v>
      </c>
      <c r="E257" s="5" t="s">
        <v>444</v>
      </c>
      <c r="F257" s="81">
        <v>2</v>
      </c>
      <c r="G257" s="144" t="s">
        <v>1066</v>
      </c>
      <c r="H257" s="81">
        <v>1903</v>
      </c>
      <c r="I257" s="82" t="s">
        <v>445</v>
      </c>
      <c r="J257" s="20">
        <v>24.6</v>
      </c>
      <c r="K257" s="20" t="s">
        <v>659</v>
      </c>
      <c r="L257" s="144" t="s">
        <v>1987</v>
      </c>
      <c r="M257" s="20"/>
      <c r="N257" s="22" t="s">
        <v>882</v>
      </c>
      <c r="O257" s="1">
        <v>4</v>
      </c>
      <c r="P257" s="110">
        <v>60</v>
      </c>
      <c r="Q257" s="110">
        <v>1</v>
      </c>
      <c r="R257" s="110">
        <v>60</v>
      </c>
      <c r="S257" s="19" t="s">
        <v>117</v>
      </c>
      <c r="T257" s="20"/>
      <c r="U257" s="61">
        <v>5</v>
      </c>
      <c r="V257" s="63">
        <v>52</v>
      </c>
      <c r="W257" s="67"/>
      <c r="X257" s="65" t="s">
        <v>148</v>
      </c>
      <c r="Y257" s="50">
        <v>136</v>
      </c>
      <c r="Z257" s="133">
        <v>240</v>
      </c>
    </row>
    <row r="258" spans="1:26" ht="24.75" customHeight="1">
      <c r="A258" s="144">
        <v>244</v>
      </c>
      <c r="B258" s="144" t="str">
        <f>IF(C258&lt;&gt;"",SUBTOTAL(103,$C$18:$C258),"")</f>
        <v/>
      </c>
      <c r="C258" s="81"/>
      <c r="D258" s="81">
        <v>5</v>
      </c>
      <c r="E258" s="5" t="s">
        <v>444</v>
      </c>
      <c r="F258" s="81">
        <v>2</v>
      </c>
      <c r="G258" s="144" t="s">
        <v>1066</v>
      </c>
      <c r="H258" s="81">
        <v>1903</v>
      </c>
      <c r="I258" s="82" t="s">
        <v>445</v>
      </c>
      <c r="J258" s="20">
        <v>24.6</v>
      </c>
      <c r="K258" s="20" t="s">
        <v>659</v>
      </c>
      <c r="L258" s="144" t="s">
        <v>1988</v>
      </c>
      <c r="M258" s="20"/>
      <c r="N258" s="22" t="s">
        <v>882</v>
      </c>
      <c r="O258" s="1">
        <v>4</v>
      </c>
      <c r="P258" s="110">
        <v>40</v>
      </c>
      <c r="Q258" s="110">
        <v>61</v>
      </c>
      <c r="R258" s="110">
        <v>100</v>
      </c>
      <c r="S258" s="19" t="s">
        <v>118</v>
      </c>
      <c r="T258" s="20"/>
      <c r="U258" s="61">
        <v>5</v>
      </c>
      <c r="V258" s="63">
        <v>52</v>
      </c>
      <c r="W258" s="67"/>
      <c r="X258" s="65" t="s">
        <v>148</v>
      </c>
      <c r="Y258" s="50">
        <v>137</v>
      </c>
      <c r="Z258" s="12">
        <v>241</v>
      </c>
    </row>
    <row r="259" spans="1:26" ht="25.5" customHeight="1">
      <c r="A259" s="144">
        <v>245</v>
      </c>
      <c r="B259" s="144">
        <f>IF(C259&lt;&gt;"",SUBTOTAL(103,$C$18:$C259),"")</f>
        <v>176</v>
      </c>
      <c r="C259" s="81">
        <v>12</v>
      </c>
      <c r="D259" s="91">
        <v>6</v>
      </c>
      <c r="E259" s="5" t="s">
        <v>446</v>
      </c>
      <c r="F259" s="81">
        <v>3</v>
      </c>
      <c r="G259" s="144" t="s">
        <v>1067</v>
      </c>
      <c r="H259" s="81">
        <v>1904</v>
      </c>
      <c r="I259" s="82" t="s">
        <v>447</v>
      </c>
      <c r="J259" s="20">
        <v>36.9</v>
      </c>
      <c r="K259" s="20" t="s">
        <v>659</v>
      </c>
      <c r="L259" s="144" t="s">
        <v>1067</v>
      </c>
      <c r="M259" s="20"/>
      <c r="N259" s="22" t="s">
        <v>887</v>
      </c>
      <c r="O259" s="1">
        <v>3</v>
      </c>
      <c r="P259" s="110">
        <v>31</v>
      </c>
      <c r="Q259" s="110">
        <v>1</v>
      </c>
      <c r="R259" s="110">
        <v>31</v>
      </c>
      <c r="S259" s="19" t="s">
        <v>114</v>
      </c>
      <c r="T259" s="23"/>
      <c r="U259" s="61">
        <v>6</v>
      </c>
      <c r="V259" s="63">
        <v>52</v>
      </c>
      <c r="W259" s="67"/>
      <c r="X259" s="65" t="s">
        <v>149</v>
      </c>
      <c r="Y259" s="50">
        <v>171</v>
      </c>
      <c r="Z259" s="133">
        <v>242</v>
      </c>
    </row>
    <row r="260" spans="1:26" ht="24.75" customHeight="1">
      <c r="A260" s="144">
        <v>246</v>
      </c>
      <c r="B260" s="144">
        <f>IF(C260&lt;&gt;"",SUBTOTAL(103,$C$18:$C260),"")</f>
        <v>177</v>
      </c>
      <c r="C260" s="81">
        <v>12</v>
      </c>
      <c r="D260" s="81">
        <v>4</v>
      </c>
      <c r="E260" s="5" t="s">
        <v>301</v>
      </c>
      <c r="F260" s="81">
        <v>2</v>
      </c>
      <c r="G260" s="144" t="s">
        <v>1068</v>
      </c>
      <c r="H260" s="81">
        <v>1902</v>
      </c>
      <c r="I260" s="82" t="s">
        <v>302</v>
      </c>
      <c r="J260" s="20">
        <v>24.6</v>
      </c>
      <c r="K260" s="20" t="s">
        <v>659</v>
      </c>
      <c r="L260" s="144" t="s">
        <v>1970</v>
      </c>
      <c r="M260" s="20"/>
      <c r="N260" s="18" t="s">
        <v>885</v>
      </c>
      <c r="O260" s="1">
        <v>4</v>
      </c>
      <c r="P260" s="110">
        <v>50</v>
      </c>
      <c r="Q260" s="110">
        <v>1</v>
      </c>
      <c r="R260" s="110">
        <v>50</v>
      </c>
      <c r="S260" s="19" t="s">
        <v>112</v>
      </c>
      <c r="T260" s="20"/>
      <c r="U260" s="61">
        <v>4</v>
      </c>
      <c r="V260" s="63">
        <v>52</v>
      </c>
      <c r="W260" s="67"/>
      <c r="X260" s="65" t="s">
        <v>355</v>
      </c>
      <c r="Y260" s="50">
        <v>106</v>
      </c>
      <c r="Z260" s="12">
        <v>243</v>
      </c>
    </row>
    <row r="261" spans="1:26" ht="24.75" customHeight="1">
      <c r="A261" s="144">
        <v>247</v>
      </c>
      <c r="B261" s="144" t="str">
        <f>IF(C261&lt;&gt;"",SUBTOTAL(103,$C$18:$C261),"")</f>
        <v/>
      </c>
      <c r="C261" s="81"/>
      <c r="D261" s="81">
        <v>4</v>
      </c>
      <c r="E261" s="5" t="s">
        <v>301</v>
      </c>
      <c r="F261" s="81">
        <v>2</v>
      </c>
      <c r="G261" s="144" t="s">
        <v>1068</v>
      </c>
      <c r="H261" s="81">
        <v>1902</v>
      </c>
      <c r="I261" s="82" t="s">
        <v>302</v>
      </c>
      <c r="J261" s="20">
        <v>24.6</v>
      </c>
      <c r="K261" s="20" t="s">
        <v>659</v>
      </c>
      <c r="L261" s="144" t="s">
        <v>1971</v>
      </c>
      <c r="M261" s="20"/>
      <c r="N261" s="18" t="s">
        <v>885</v>
      </c>
      <c r="O261" s="1">
        <v>4</v>
      </c>
      <c r="P261" s="110">
        <v>37</v>
      </c>
      <c r="Q261" s="110">
        <v>51</v>
      </c>
      <c r="R261" s="110">
        <v>87</v>
      </c>
      <c r="S261" s="19" t="s">
        <v>113</v>
      </c>
      <c r="T261" s="20"/>
      <c r="U261" s="61">
        <v>4</v>
      </c>
      <c r="V261" s="63">
        <v>52</v>
      </c>
      <c r="W261" s="67"/>
      <c r="X261" s="65" t="s">
        <v>355</v>
      </c>
      <c r="Y261" s="50">
        <v>107</v>
      </c>
      <c r="Z261" s="133">
        <v>244</v>
      </c>
    </row>
    <row r="262" spans="1:26" ht="25.5" customHeight="1">
      <c r="A262" s="144">
        <v>248</v>
      </c>
      <c r="B262" s="144">
        <f>IF(C262&lt;&gt;"",SUBTOTAL(103,$C$18:$C262),"")</f>
        <v>178</v>
      </c>
      <c r="C262" s="81">
        <v>11</v>
      </c>
      <c r="D262" s="91">
        <v>4</v>
      </c>
      <c r="E262" s="5" t="s">
        <v>301</v>
      </c>
      <c r="F262" s="81">
        <v>2</v>
      </c>
      <c r="G262" s="144" t="s">
        <v>1069</v>
      </c>
      <c r="H262" s="81">
        <v>1903</v>
      </c>
      <c r="I262" s="82" t="s">
        <v>302</v>
      </c>
      <c r="J262" s="20">
        <v>24.6</v>
      </c>
      <c r="K262" s="20" t="s">
        <v>659</v>
      </c>
      <c r="L262" s="144" t="s">
        <v>1069</v>
      </c>
      <c r="M262" s="20"/>
      <c r="N262" s="18" t="s">
        <v>884</v>
      </c>
      <c r="O262" s="1">
        <v>4</v>
      </c>
      <c r="P262" s="110">
        <v>40</v>
      </c>
      <c r="Q262" s="110">
        <v>1</v>
      </c>
      <c r="R262" s="110">
        <v>40</v>
      </c>
      <c r="S262" s="19" t="s">
        <v>112</v>
      </c>
      <c r="T262" s="20"/>
      <c r="U262" s="61">
        <v>4</v>
      </c>
      <c r="V262" s="63">
        <v>52</v>
      </c>
      <c r="W262" s="67"/>
      <c r="X262" s="65" t="s">
        <v>355</v>
      </c>
      <c r="Y262" s="50">
        <v>105</v>
      </c>
      <c r="Z262" s="12">
        <v>245</v>
      </c>
    </row>
    <row r="263" spans="1:26" ht="24.75" customHeight="1">
      <c r="A263" s="144">
        <v>249</v>
      </c>
      <c r="B263" s="144">
        <f>IF(C263&lt;&gt;"",SUBTOTAL(103,$C$18:$C263),"")</f>
        <v>179</v>
      </c>
      <c r="C263" s="81">
        <v>4</v>
      </c>
      <c r="D263" s="91">
        <v>3</v>
      </c>
      <c r="E263" s="5" t="s">
        <v>58</v>
      </c>
      <c r="F263" s="81">
        <v>3</v>
      </c>
      <c r="G263" s="144" t="s">
        <v>1070</v>
      </c>
      <c r="H263" s="81">
        <v>1907</v>
      </c>
      <c r="I263" s="82" t="s">
        <v>108</v>
      </c>
      <c r="J263" s="20">
        <v>36.9</v>
      </c>
      <c r="K263" s="20" t="s">
        <v>659</v>
      </c>
      <c r="L263" s="144" t="s">
        <v>1070</v>
      </c>
      <c r="M263" s="20"/>
      <c r="N263" s="22" t="s">
        <v>881</v>
      </c>
      <c r="O263" s="1">
        <v>2</v>
      </c>
      <c r="P263" s="110">
        <v>35</v>
      </c>
      <c r="Q263" s="110">
        <v>1</v>
      </c>
      <c r="R263" s="110">
        <v>35</v>
      </c>
      <c r="S263" s="19" t="s">
        <v>124</v>
      </c>
      <c r="T263" s="21"/>
      <c r="U263" s="61">
        <v>3</v>
      </c>
      <c r="V263" s="63">
        <v>52</v>
      </c>
      <c r="W263" s="67"/>
      <c r="X263" s="65" t="s">
        <v>147</v>
      </c>
      <c r="Y263" s="50">
        <v>72</v>
      </c>
      <c r="Z263" s="133">
        <v>246</v>
      </c>
    </row>
    <row r="264" spans="1:26" ht="24.75" customHeight="1">
      <c r="A264" s="144">
        <v>250</v>
      </c>
      <c r="B264" s="144">
        <f>IF(C264&lt;&gt;"",SUBTOTAL(103,$C$18:$C264),"")</f>
        <v>180</v>
      </c>
      <c r="C264" s="81">
        <v>7</v>
      </c>
      <c r="D264" s="81">
        <v>23</v>
      </c>
      <c r="E264" s="5" t="s">
        <v>75</v>
      </c>
      <c r="F264" s="81">
        <v>3</v>
      </c>
      <c r="G264" s="144" t="s">
        <v>1071</v>
      </c>
      <c r="H264" s="81">
        <v>1915</v>
      </c>
      <c r="I264" s="82" t="s">
        <v>212</v>
      </c>
      <c r="J264" s="20">
        <v>36.9</v>
      </c>
      <c r="K264" s="20" t="s">
        <v>659</v>
      </c>
      <c r="L264" s="144" t="s">
        <v>2455</v>
      </c>
      <c r="M264" s="20" t="s">
        <v>250</v>
      </c>
      <c r="N264" s="22" t="s">
        <v>881</v>
      </c>
      <c r="O264" s="1">
        <v>3</v>
      </c>
      <c r="P264" s="110">
        <v>25</v>
      </c>
      <c r="Q264" s="110">
        <v>1</v>
      </c>
      <c r="R264" s="110">
        <v>25</v>
      </c>
      <c r="S264" s="19" t="s">
        <v>10</v>
      </c>
      <c r="T264" s="20"/>
      <c r="U264" s="61">
        <v>23</v>
      </c>
      <c r="V264" s="63">
        <v>52</v>
      </c>
      <c r="W264" s="67"/>
      <c r="X264" s="65" t="s">
        <v>160</v>
      </c>
      <c r="Y264" s="50">
        <v>738</v>
      </c>
      <c r="Z264" s="12">
        <v>247</v>
      </c>
    </row>
    <row r="265" spans="1:26" ht="24.75" customHeight="1">
      <c r="A265" s="144">
        <v>251</v>
      </c>
      <c r="B265" s="144" t="str">
        <f>IF(C265&lt;&gt;"",SUBTOTAL(103,$C$18:$C265),"")</f>
        <v/>
      </c>
      <c r="C265" s="81"/>
      <c r="D265" s="81">
        <v>23</v>
      </c>
      <c r="E265" s="5" t="s">
        <v>75</v>
      </c>
      <c r="F265" s="81">
        <v>3</v>
      </c>
      <c r="G265" s="144" t="s">
        <v>1071</v>
      </c>
      <c r="H265" s="81">
        <v>1915</v>
      </c>
      <c r="I265" s="82" t="s">
        <v>212</v>
      </c>
      <c r="J265" s="20">
        <v>36.9</v>
      </c>
      <c r="K265" s="20" t="s">
        <v>659</v>
      </c>
      <c r="L265" s="144" t="s">
        <v>2456</v>
      </c>
      <c r="M265" s="20" t="s">
        <v>250</v>
      </c>
      <c r="N265" s="22" t="s">
        <v>881</v>
      </c>
      <c r="O265" s="1">
        <v>3</v>
      </c>
      <c r="P265" s="110">
        <v>25</v>
      </c>
      <c r="Q265" s="110">
        <v>26</v>
      </c>
      <c r="R265" s="110">
        <v>50</v>
      </c>
      <c r="S265" s="19" t="s">
        <v>11</v>
      </c>
      <c r="T265" s="20"/>
      <c r="U265" s="61">
        <v>23</v>
      </c>
      <c r="V265" s="63">
        <v>52</v>
      </c>
      <c r="W265" s="67"/>
      <c r="X265" s="65" t="s">
        <v>160</v>
      </c>
      <c r="Y265" s="50">
        <v>739</v>
      </c>
      <c r="Z265" s="133">
        <v>248</v>
      </c>
    </row>
    <row r="266" spans="1:26" ht="24.75" customHeight="1">
      <c r="A266" s="144">
        <v>252</v>
      </c>
      <c r="B266" s="144" t="str">
        <f>IF(C266&lt;&gt;"",SUBTOTAL(103,$C$18:$C266),"")</f>
        <v/>
      </c>
      <c r="C266" s="81"/>
      <c r="D266" s="81">
        <v>23</v>
      </c>
      <c r="E266" s="5" t="s">
        <v>75</v>
      </c>
      <c r="F266" s="81">
        <v>3</v>
      </c>
      <c r="G266" s="144" t="s">
        <v>1071</v>
      </c>
      <c r="H266" s="81">
        <v>1915</v>
      </c>
      <c r="I266" s="82" t="s">
        <v>212</v>
      </c>
      <c r="J266" s="20">
        <v>36.9</v>
      </c>
      <c r="K266" s="20" t="s">
        <v>659</v>
      </c>
      <c r="L266" s="144" t="s">
        <v>2457</v>
      </c>
      <c r="M266" s="20" t="s">
        <v>250</v>
      </c>
      <c r="N266" s="22" t="s">
        <v>881</v>
      </c>
      <c r="O266" s="1">
        <v>3</v>
      </c>
      <c r="P266" s="110">
        <v>25</v>
      </c>
      <c r="Q266" s="110">
        <v>51</v>
      </c>
      <c r="R266" s="110">
        <v>75</v>
      </c>
      <c r="S266" s="19" t="s">
        <v>12</v>
      </c>
      <c r="T266" s="20"/>
      <c r="U266" s="61">
        <v>23</v>
      </c>
      <c r="V266" s="63">
        <v>52</v>
      </c>
      <c r="W266" s="67"/>
      <c r="X266" s="65" t="s">
        <v>160</v>
      </c>
      <c r="Y266" s="50">
        <v>740</v>
      </c>
      <c r="Z266" s="12">
        <v>249</v>
      </c>
    </row>
    <row r="267" spans="1:26" ht="24.75" customHeight="1">
      <c r="A267" s="144">
        <v>253</v>
      </c>
      <c r="B267" s="144" t="str">
        <f>IF(C267&lt;&gt;"",SUBTOTAL(103,$C$18:$C267),"")</f>
        <v/>
      </c>
      <c r="C267" s="81"/>
      <c r="D267" s="81">
        <v>23</v>
      </c>
      <c r="E267" s="5" t="s">
        <v>75</v>
      </c>
      <c r="F267" s="81">
        <v>3</v>
      </c>
      <c r="G267" s="144" t="s">
        <v>1071</v>
      </c>
      <c r="H267" s="81">
        <v>1915</v>
      </c>
      <c r="I267" s="82" t="s">
        <v>212</v>
      </c>
      <c r="J267" s="20">
        <v>36.9</v>
      </c>
      <c r="K267" s="20" t="s">
        <v>659</v>
      </c>
      <c r="L267" s="144" t="s">
        <v>2458</v>
      </c>
      <c r="M267" s="20" t="s">
        <v>250</v>
      </c>
      <c r="N267" s="22" t="s">
        <v>881</v>
      </c>
      <c r="O267" s="1">
        <v>3</v>
      </c>
      <c r="P267" s="110">
        <v>25</v>
      </c>
      <c r="Q267" s="110">
        <v>76</v>
      </c>
      <c r="R267" s="110">
        <v>100</v>
      </c>
      <c r="S267" s="19" t="s">
        <v>13</v>
      </c>
      <c r="T267" s="20"/>
      <c r="U267" s="61">
        <v>23</v>
      </c>
      <c r="V267" s="63">
        <v>52</v>
      </c>
      <c r="W267" s="67"/>
      <c r="X267" s="65" t="s">
        <v>160</v>
      </c>
      <c r="Y267" s="50">
        <v>741</v>
      </c>
      <c r="Z267" s="133">
        <v>250</v>
      </c>
    </row>
    <row r="268" spans="1:26" ht="24.75" customHeight="1">
      <c r="A268" s="144">
        <v>254</v>
      </c>
      <c r="B268" s="144" t="str">
        <f>IF(C268&lt;&gt;"",SUBTOTAL(103,$C$18:$C268),"")</f>
        <v/>
      </c>
      <c r="C268" s="81"/>
      <c r="D268" s="81">
        <v>23</v>
      </c>
      <c r="E268" s="5" t="s">
        <v>75</v>
      </c>
      <c r="F268" s="81">
        <v>3</v>
      </c>
      <c r="G268" s="144" t="s">
        <v>1071</v>
      </c>
      <c r="H268" s="81">
        <v>1915</v>
      </c>
      <c r="I268" s="82" t="s">
        <v>212</v>
      </c>
      <c r="J268" s="20">
        <v>36.9</v>
      </c>
      <c r="K268" s="20" t="s">
        <v>659</v>
      </c>
      <c r="L268" s="144" t="s">
        <v>2459</v>
      </c>
      <c r="M268" s="20" t="s">
        <v>250</v>
      </c>
      <c r="N268" s="22" t="s">
        <v>881</v>
      </c>
      <c r="O268" s="1">
        <v>3</v>
      </c>
      <c r="P268" s="110">
        <v>21</v>
      </c>
      <c r="Q268" s="110">
        <v>101</v>
      </c>
      <c r="R268" s="110">
        <v>121</v>
      </c>
      <c r="S268" s="19" t="s">
        <v>14</v>
      </c>
      <c r="T268" s="20"/>
      <c r="U268" s="61">
        <v>23</v>
      </c>
      <c r="V268" s="63">
        <v>52</v>
      </c>
      <c r="W268" s="67"/>
      <c r="X268" s="65" t="s">
        <v>160</v>
      </c>
      <c r="Y268" s="50">
        <v>742</v>
      </c>
      <c r="Z268" s="12">
        <v>251</v>
      </c>
    </row>
    <row r="269" spans="1:26" ht="24.75" customHeight="1">
      <c r="A269" s="144">
        <v>255</v>
      </c>
      <c r="B269" s="144">
        <f>IF(C269&lt;&gt;"",SUBTOTAL(103,$C$18:$C269),"")</f>
        <v>181</v>
      </c>
      <c r="C269" s="81">
        <v>22</v>
      </c>
      <c r="D269" s="81">
        <v>4</v>
      </c>
      <c r="E269" s="5" t="s">
        <v>253</v>
      </c>
      <c r="F269" s="81">
        <v>3</v>
      </c>
      <c r="G269" s="144" t="s">
        <v>1072</v>
      </c>
      <c r="H269" s="81">
        <v>1904</v>
      </c>
      <c r="I269" s="82" t="s">
        <v>254</v>
      </c>
      <c r="J269" s="20">
        <v>36.9</v>
      </c>
      <c r="K269" s="20" t="s">
        <v>659</v>
      </c>
      <c r="L269" s="144" t="s">
        <v>1974</v>
      </c>
      <c r="M269" s="20"/>
      <c r="N269" s="22" t="s">
        <v>892</v>
      </c>
      <c r="O269" s="20">
        <v>1</v>
      </c>
      <c r="P269" s="110">
        <v>60</v>
      </c>
      <c r="Q269" s="110">
        <v>1</v>
      </c>
      <c r="R269" s="110">
        <v>60</v>
      </c>
      <c r="S269" s="145" t="s">
        <v>112</v>
      </c>
      <c r="T269" s="19"/>
      <c r="U269" s="61">
        <v>4</v>
      </c>
      <c r="V269" s="63">
        <v>52</v>
      </c>
      <c r="W269" s="67"/>
      <c r="X269" s="65" t="s">
        <v>355</v>
      </c>
      <c r="Y269" s="50">
        <v>118</v>
      </c>
      <c r="Z269" s="133">
        <v>252</v>
      </c>
    </row>
    <row r="270" spans="1:26" ht="24.75" customHeight="1">
      <c r="A270" s="144">
        <v>256</v>
      </c>
      <c r="B270" s="144" t="str">
        <f>IF(C270&lt;&gt;"",SUBTOTAL(103,$C$18:$C270),"")</f>
        <v/>
      </c>
      <c r="C270" s="81"/>
      <c r="D270" s="81">
        <v>4</v>
      </c>
      <c r="E270" s="5" t="s">
        <v>253</v>
      </c>
      <c r="F270" s="81">
        <v>3</v>
      </c>
      <c r="G270" s="144" t="s">
        <v>1072</v>
      </c>
      <c r="H270" s="81">
        <v>1904</v>
      </c>
      <c r="I270" s="82" t="s">
        <v>254</v>
      </c>
      <c r="J270" s="20">
        <v>36.9</v>
      </c>
      <c r="K270" s="20" t="s">
        <v>659</v>
      </c>
      <c r="L270" s="144" t="s">
        <v>1975</v>
      </c>
      <c r="M270" s="20"/>
      <c r="N270" s="22" t="s">
        <v>892</v>
      </c>
      <c r="O270" s="20">
        <v>1</v>
      </c>
      <c r="P270" s="110">
        <v>31</v>
      </c>
      <c r="Q270" s="110">
        <v>61</v>
      </c>
      <c r="R270" s="110">
        <v>91</v>
      </c>
      <c r="S270" s="145" t="s">
        <v>113</v>
      </c>
      <c r="T270" s="19"/>
      <c r="U270" s="61">
        <v>4</v>
      </c>
      <c r="V270" s="63">
        <v>52</v>
      </c>
      <c r="W270" s="67"/>
      <c r="X270" s="65" t="s">
        <v>355</v>
      </c>
      <c r="Y270" s="50">
        <v>119</v>
      </c>
      <c r="Z270" s="12">
        <v>253</v>
      </c>
    </row>
    <row r="271" spans="1:26" ht="25.5" customHeight="1">
      <c r="A271" s="144">
        <v>257</v>
      </c>
      <c r="B271" s="144">
        <f>IF(C271&lt;&gt;"",SUBTOTAL(103,$C$18:$C271),"")</f>
        <v>182</v>
      </c>
      <c r="C271" s="81">
        <v>5</v>
      </c>
      <c r="D271" s="91">
        <v>6</v>
      </c>
      <c r="E271" s="5" t="s">
        <v>433</v>
      </c>
      <c r="F271" s="81">
        <v>3</v>
      </c>
      <c r="G271" s="144" t="s">
        <v>1073</v>
      </c>
      <c r="H271" s="81">
        <v>1905</v>
      </c>
      <c r="I271" s="82" t="s">
        <v>434</v>
      </c>
      <c r="J271" s="20">
        <v>36.9</v>
      </c>
      <c r="K271" s="20" t="s">
        <v>659</v>
      </c>
      <c r="L271" s="144" t="s">
        <v>1073</v>
      </c>
      <c r="M271" s="20"/>
      <c r="N271" s="22" t="s">
        <v>880</v>
      </c>
      <c r="O271" s="1">
        <v>1</v>
      </c>
      <c r="P271" s="110">
        <v>60</v>
      </c>
      <c r="Q271" s="110">
        <v>1</v>
      </c>
      <c r="R271" s="110">
        <v>60</v>
      </c>
      <c r="S271" s="19" t="s">
        <v>114</v>
      </c>
      <c r="T271" s="19"/>
      <c r="U271" s="61">
        <v>6</v>
      </c>
      <c r="V271" s="63">
        <v>52</v>
      </c>
      <c r="W271" s="67"/>
      <c r="X271" s="65" t="s">
        <v>149</v>
      </c>
      <c r="Y271" s="50">
        <v>160</v>
      </c>
      <c r="Z271" s="133">
        <v>254</v>
      </c>
    </row>
    <row r="272" spans="1:26" ht="25.5" customHeight="1">
      <c r="A272" s="144">
        <v>258</v>
      </c>
      <c r="B272" s="144">
        <f>IF(C272&lt;&gt;"",SUBTOTAL(103,$C$18:$C272),"")</f>
        <v>183</v>
      </c>
      <c r="C272" s="81">
        <v>6</v>
      </c>
      <c r="D272" s="91">
        <v>6</v>
      </c>
      <c r="E272" s="5" t="s">
        <v>433</v>
      </c>
      <c r="F272" s="81">
        <v>3</v>
      </c>
      <c r="G272" s="144" t="s">
        <v>1074</v>
      </c>
      <c r="H272" s="81">
        <v>1906</v>
      </c>
      <c r="I272" s="82" t="s">
        <v>434</v>
      </c>
      <c r="J272" s="20">
        <v>36.9</v>
      </c>
      <c r="K272" s="20" t="s">
        <v>659</v>
      </c>
      <c r="L272" s="144" t="s">
        <v>1074</v>
      </c>
      <c r="M272" s="20"/>
      <c r="N272" s="22" t="s">
        <v>880</v>
      </c>
      <c r="O272" s="1">
        <v>1</v>
      </c>
      <c r="P272" s="110">
        <v>23</v>
      </c>
      <c r="Q272" s="110">
        <v>1</v>
      </c>
      <c r="R272" s="110">
        <v>23</v>
      </c>
      <c r="S272" s="19" t="s">
        <v>115</v>
      </c>
      <c r="T272" s="25"/>
      <c r="U272" s="61">
        <v>6</v>
      </c>
      <c r="V272" s="63">
        <v>52</v>
      </c>
      <c r="W272" s="67"/>
      <c r="X272" s="65" t="s">
        <v>149</v>
      </c>
      <c r="Y272" s="50">
        <v>161</v>
      </c>
      <c r="Z272" s="12">
        <v>255</v>
      </c>
    </row>
    <row r="273" spans="1:26" ht="23.25" customHeight="1">
      <c r="A273" s="144">
        <v>259</v>
      </c>
      <c r="B273" s="144">
        <f>IF(C273&lt;&gt;"",SUBTOTAL(103,$C$18:$C273),"")</f>
        <v>184</v>
      </c>
      <c r="C273" s="81">
        <v>19</v>
      </c>
      <c r="D273" s="81">
        <v>5</v>
      </c>
      <c r="E273" s="5" t="s">
        <v>448</v>
      </c>
      <c r="F273" s="81">
        <v>2</v>
      </c>
      <c r="G273" s="144" t="s">
        <v>1075</v>
      </c>
      <c r="H273" s="81">
        <v>1905</v>
      </c>
      <c r="I273" s="82" t="s">
        <v>449</v>
      </c>
      <c r="J273" s="20">
        <v>24.6</v>
      </c>
      <c r="K273" s="20" t="s">
        <v>659</v>
      </c>
      <c r="L273" s="144" t="s">
        <v>1997</v>
      </c>
      <c r="M273" s="20"/>
      <c r="N273" s="22" t="s">
        <v>886</v>
      </c>
      <c r="O273" s="20">
        <v>4</v>
      </c>
      <c r="P273" s="110">
        <v>60</v>
      </c>
      <c r="Q273" s="110">
        <v>1</v>
      </c>
      <c r="R273" s="110">
        <v>60</v>
      </c>
      <c r="S273" s="19" t="s">
        <v>115</v>
      </c>
      <c r="T273" s="25"/>
      <c r="U273" s="61">
        <v>5</v>
      </c>
      <c r="V273" s="63">
        <v>52</v>
      </c>
      <c r="W273" s="67"/>
      <c r="X273" s="65" t="s">
        <v>148</v>
      </c>
      <c r="Y273" s="50">
        <v>150</v>
      </c>
      <c r="Z273" s="133">
        <v>256</v>
      </c>
    </row>
    <row r="274" spans="1:26" ht="23.25" customHeight="1">
      <c r="A274" s="144">
        <v>260</v>
      </c>
      <c r="B274" s="144" t="str">
        <f>IF(C274&lt;&gt;"",SUBTOTAL(103,$C$18:$C274),"")</f>
        <v/>
      </c>
      <c r="C274" s="81"/>
      <c r="D274" s="81">
        <v>5</v>
      </c>
      <c r="E274" s="5" t="s">
        <v>448</v>
      </c>
      <c r="F274" s="81">
        <v>2</v>
      </c>
      <c r="G274" s="144" t="s">
        <v>1075</v>
      </c>
      <c r="H274" s="81">
        <v>1905</v>
      </c>
      <c r="I274" s="82" t="s">
        <v>449</v>
      </c>
      <c r="J274" s="20">
        <v>24.6</v>
      </c>
      <c r="K274" s="20" t="s">
        <v>659</v>
      </c>
      <c r="L274" s="144" t="s">
        <v>1998</v>
      </c>
      <c r="M274" s="20"/>
      <c r="N274" s="22" t="s">
        <v>886</v>
      </c>
      <c r="O274" s="20">
        <v>4</v>
      </c>
      <c r="P274" s="110">
        <v>40</v>
      </c>
      <c r="Q274" s="110">
        <v>61</v>
      </c>
      <c r="R274" s="110">
        <v>100</v>
      </c>
      <c r="S274" s="19" t="s">
        <v>116</v>
      </c>
      <c r="T274" s="25"/>
      <c r="U274" s="61">
        <v>5</v>
      </c>
      <c r="V274" s="63">
        <v>52</v>
      </c>
      <c r="W274" s="67"/>
      <c r="X274" s="65" t="s">
        <v>148</v>
      </c>
      <c r="Y274" s="50">
        <v>151</v>
      </c>
      <c r="Z274" s="12">
        <v>257</v>
      </c>
    </row>
    <row r="275" spans="1:26" ht="23.25" customHeight="1">
      <c r="A275" s="144">
        <v>261</v>
      </c>
      <c r="B275" s="144">
        <f>IF(C275&lt;&gt;"",SUBTOTAL(103,$C$18:$C275),"")</f>
        <v>185</v>
      </c>
      <c r="C275" s="81">
        <v>20</v>
      </c>
      <c r="D275" s="81">
        <v>4</v>
      </c>
      <c r="E275" s="5" t="s">
        <v>540</v>
      </c>
      <c r="F275" s="81">
        <v>3</v>
      </c>
      <c r="G275" s="144" t="s">
        <v>1076</v>
      </c>
      <c r="H275" s="81">
        <v>1905</v>
      </c>
      <c r="I275" s="82" t="s">
        <v>541</v>
      </c>
      <c r="J275" s="20">
        <v>36.9</v>
      </c>
      <c r="K275" s="20" t="s">
        <v>659</v>
      </c>
      <c r="L275" s="144" t="s">
        <v>1972</v>
      </c>
      <c r="M275" s="20"/>
      <c r="N275" s="22" t="s">
        <v>890</v>
      </c>
      <c r="O275" s="20">
        <v>3</v>
      </c>
      <c r="P275" s="110">
        <v>60</v>
      </c>
      <c r="Q275" s="110">
        <v>1</v>
      </c>
      <c r="R275" s="110">
        <v>60</v>
      </c>
      <c r="S275" s="145" t="s">
        <v>117</v>
      </c>
      <c r="T275" s="23"/>
      <c r="U275" s="61">
        <v>4</v>
      </c>
      <c r="V275" s="63">
        <v>52</v>
      </c>
      <c r="W275" s="67"/>
      <c r="X275" s="65" t="s">
        <v>355</v>
      </c>
      <c r="Y275" s="50">
        <v>115</v>
      </c>
      <c r="Z275" s="133">
        <v>258</v>
      </c>
    </row>
    <row r="276" spans="1:26" ht="23.25" customHeight="1">
      <c r="A276" s="144">
        <v>262</v>
      </c>
      <c r="B276" s="144" t="str">
        <f>IF(C276&lt;&gt;"",SUBTOTAL(103,$C$18:$C276),"")</f>
        <v/>
      </c>
      <c r="C276" s="81"/>
      <c r="D276" s="81">
        <v>4</v>
      </c>
      <c r="E276" s="5" t="s">
        <v>540</v>
      </c>
      <c r="F276" s="81">
        <v>3</v>
      </c>
      <c r="G276" s="144" t="s">
        <v>1076</v>
      </c>
      <c r="H276" s="81">
        <v>1905</v>
      </c>
      <c r="I276" s="82" t="s">
        <v>541</v>
      </c>
      <c r="J276" s="20">
        <v>36.9</v>
      </c>
      <c r="K276" s="20" t="s">
        <v>659</v>
      </c>
      <c r="L276" s="144" t="s">
        <v>1973</v>
      </c>
      <c r="M276" s="20"/>
      <c r="N276" s="22" t="s">
        <v>890</v>
      </c>
      <c r="O276" s="20">
        <v>3</v>
      </c>
      <c r="P276" s="110">
        <v>39</v>
      </c>
      <c r="Q276" s="110">
        <v>61</v>
      </c>
      <c r="R276" s="110">
        <v>99</v>
      </c>
      <c r="S276" s="145" t="s">
        <v>118</v>
      </c>
      <c r="T276" s="23"/>
      <c r="U276" s="61">
        <v>4</v>
      </c>
      <c r="V276" s="63">
        <v>52</v>
      </c>
      <c r="W276" s="67"/>
      <c r="X276" s="65" t="s">
        <v>355</v>
      </c>
      <c r="Y276" s="50">
        <v>116</v>
      </c>
      <c r="Z276" s="12">
        <v>259</v>
      </c>
    </row>
    <row r="277" spans="1:26" ht="23.25" customHeight="1">
      <c r="A277" s="144">
        <v>263</v>
      </c>
      <c r="B277" s="144">
        <f>IF(C277&lt;&gt;"",SUBTOTAL(103,$C$18:$C277),"")</f>
        <v>186</v>
      </c>
      <c r="C277" s="81">
        <v>1</v>
      </c>
      <c r="D277" s="81">
        <v>9</v>
      </c>
      <c r="E277" s="5" t="s">
        <v>38</v>
      </c>
      <c r="F277" s="81">
        <v>3</v>
      </c>
      <c r="G277" s="144" t="s">
        <v>1077</v>
      </c>
      <c r="H277" s="81">
        <v>1907</v>
      </c>
      <c r="I277" s="82" t="s">
        <v>197</v>
      </c>
      <c r="J277" s="20">
        <v>36.9</v>
      </c>
      <c r="K277" s="20" t="s">
        <v>659</v>
      </c>
      <c r="L277" s="144" t="s">
        <v>2029</v>
      </c>
      <c r="M277" s="20"/>
      <c r="N277" s="22" t="s">
        <v>876</v>
      </c>
      <c r="O277" s="20">
        <v>3</v>
      </c>
      <c r="P277" s="110">
        <v>60</v>
      </c>
      <c r="Q277" s="110">
        <v>1</v>
      </c>
      <c r="R277" s="110">
        <v>60</v>
      </c>
      <c r="S277" s="19" t="s">
        <v>115</v>
      </c>
      <c r="T277" s="23"/>
      <c r="U277" s="61">
        <v>9</v>
      </c>
      <c r="V277" s="63">
        <v>52</v>
      </c>
      <c r="W277" s="67"/>
      <c r="X277" s="65" t="s">
        <v>152</v>
      </c>
      <c r="Y277" s="50">
        <v>206</v>
      </c>
      <c r="Z277" s="133">
        <v>260</v>
      </c>
    </row>
    <row r="278" spans="1:26" ht="24.75" customHeight="1">
      <c r="A278" s="144">
        <v>264</v>
      </c>
      <c r="B278" s="144" t="str">
        <f>IF(C278&lt;&gt;"",SUBTOTAL(103,$C$18:$C278),"")</f>
        <v/>
      </c>
      <c r="C278" s="81"/>
      <c r="D278" s="81">
        <v>9</v>
      </c>
      <c r="E278" s="5" t="s">
        <v>38</v>
      </c>
      <c r="F278" s="81">
        <v>3</v>
      </c>
      <c r="G278" s="144" t="s">
        <v>1077</v>
      </c>
      <c r="H278" s="81">
        <v>1907</v>
      </c>
      <c r="I278" s="82" t="s">
        <v>197</v>
      </c>
      <c r="J278" s="20">
        <v>36.9</v>
      </c>
      <c r="K278" s="20" t="s">
        <v>659</v>
      </c>
      <c r="L278" s="144" t="s">
        <v>2030</v>
      </c>
      <c r="M278" s="20"/>
      <c r="N278" s="22" t="s">
        <v>876</v>
      </c>
      <c r="O278" s="20">
        <v>3</v>
      </c>
      <c r="P278" s="110">
        <v>55</v>
      </c>
      <c r="Q278" s="110">
        <v>61</v>
      </c>
      <c r="R278" s="110">
        <v>115</v>
      </c>
      <c r="S278" s="19" t="s">
        <v>116</v>
      </c>
      <c r="T278" s="23"/>
      <c r="U278" s="61">
        <v>9</v>
      </c>
      <c r="V278" s="63">
        <v>52</v>
      </c>
      <c r="W278" s="67"/>
      <c r="X278" s="65" t="s">
        <v>152</v>
      </c>
      <c r="Y278" s="50">
        <v>207</v>
      </c>
      <c r="Z278" s="12">
        <v>261</v>
      </c>
    </row>
    <row r="279" spans="1:26" ht="24.75" customHeight="1">
      <c r="A279" s="144">
        <v>265</v>
      </c>
      <c r="B279" s="144">
        <f>IF(C279&lt;&gt;"",SUBTOTAL(103,$C$18:$C279),"")</f>
        <v>187</v>
      </c>
      <c r="C279" s="81">
        <v>13</v>
      </c>
      <c r="D279" s="91">
        <v>6</v>
      </c>
      <c r="E279" s="5" t="s">
        <v>46</v>
      </c>
      <c r="F279" s="81">
        <v>3</v>
      </c>
      <c r="G279" s="144" t="s">
        <v>1078</v>
      </c>
      <c r="H279" s="81">
        <v>1907</v>
      </c>
      <c r="I279" s="82" t="s">
        <v>193</v>
      </c>
      <c r="J279" s="20">
        <v>36.9</v>
      </c>
      <c r="K279" s="20" t="s">
        <v>1908</v>
      </c>
      <c r="L279" s="144" t="s">
        <v>1078</v>
      </c>
      <c r="M279" s="20"/>
      <c r="N279" s="22" t="s">
        <v>889</v>
      </c>
      <c r="O279" s="1">
        <v>1</v>
      </c>
      <c r="P279" s="110">
        <v>61</v>
      </c>
      <c r="Q279" s="110">
        <v>1</v>
      </c>
      <c r="R279" s="110">
        <v>61</v>
      </c>
      <c r="S279" s="145" t="s">
        <v>114</v>
      </c>
      <c r="T279" s="19"/>
      <c r="U279" s="61">
        <v>6</v>
      </c>
      <c r="V279" s="63">
        <v>52</v>
      </c>
      <c r="W279" s="67"/>
      <c r="X279" s="65" t="s">
        <v>149</v>
      </c>
      <c r="Y279" s="50">
        <v>172</v>
      </c>
      <c r="Z279" s="133">
        <v>262</v>
      </c>
    </row>
    <row r="280" spans="1:26" ht="24.75" customHeight="1">
      <c r="A280" s="144">
        <v>266</v>
      </c>
      <c r="B280" s="144">
        <f>IF(C280&lt;&gt;"",SUBTOTAL(103,$C$18:$C280),"")</f>
        <v>188</v>
      </c>
      <c r="C280" s="81">
        <v>7</v>
      </c>
      <c r="D280" s="91">
        <v>4</v>
      </c>
      <c r="E280" s="5" t="s">
        <v>253</v>
      </c>
      <c r="F280" s="81">
        <v>3</v>
      </c>
      <c r="G280" s="144" t="s">
        <v>1079</v>
      </c>
      <c r="H280" s="81">
        <v>1906</v>
      </c>
      <c r="I280" s="82" t="s">
        <v>254</v>
      </c>
      <c r="J280" s="20">
        <v>36.9</v>
      </c>
      <c r="K280" s="20" t="s">
        <v>660</v>
      </c>
      <c r="L280" s="144" t="s">
        <v>1079</v>
      </c>
      <c r="M280" s="20"/>
      <c r="N280" s="22" t="s">
        <v>882</v>
      </c>
      <c r="O280" s="1">
        <v>3</v>
      </c>
      <c r="P280" s="110">
        <v>52</v>
      </c>
      <c r="Q280" s="110">
        <v>1</v>
      </c>
      <c r="R280" s="110">
        <v>52</v>
      </c>
      <c r="S280" s="19" t="s">
        <v>112</v>
      </c>
      <c r="T280" s="19"/>
      <c r="U280" s="61">
        <v>4</v>
      </c>
      <c r="V280" s="63">
        <v>52</v>
      </c>
      <c r="W280" s="67"/>
      <c r="X280" s="65" t="s">
        <v>355</v>
      </c>
      <c r="Y280" s="50">
        <v>100</v>
      </c>
      <c r="Z280" s="12">
        <v>263</v>
      </c>
    </row>
    <row r="281" spans="1:26" ht="24.75" customHeight="1">
      <c r="A281" s="144">
        <v>267</v>
      </c>
      <c r="B281" s="144">
        <f>IF(C281&lt;&gt;"",SUBTOTAL(103,$C$18:$C281),"")</f>
        <v>189</v>
      </c>
      <c r="C281" s="81">
        <v>13</v>
      </c>
      <c r="D281" s="91">
        <v>4</v>
      </c>
      <c r="E281" s="5" t="s">
        <v>303</v>
      </c>
      <c r="F281" s="81">
        <v>2</v>
      </c>
      <c r="G281" s="144" t="s">
        <v>1080</v>
      </c>
      <c r="H281" s="81">
        <v>1907</v>
      </c>
      <c r="I281" s="82" t="s">
        <v>304</v>
      </c>
      <c r="J281" s="20">
        <v>24.6</v>
      </c>
      <c r="K281" s="20" t="s">
        <v>660</v>
      </c>
      <c r="L281" s="144" t="s">
        <v>1080</v>
      </c>
      <c r="M281" s="20"/>
      <c r="N281" s="22" t="s">
        <v>886</v>
      </c>
      <c r="O281" s="20">
        <v>4</v>
      </c>
      <c r="P281" s="110">
        <v>75</v>
      </c>
      <c r="Q281" s="110">
        <v>1</v>
      </c>
      <c r="R281" s="110">
        <v>75</v>
      </c>
      <c r="S281" s="19" t="s">
        <v>142</v>
      </c>
      <c r="T281" s="21"/>
      <c r="U281" s="61">
        <v>4</v>
      </c>
      <c r="V281" s="63">
        <v>52</v>
      </c>
      <c r="W281" s="67"/>
      <c r="X281" s="65" t="s">
        <v>355</v>
      </c>
      <c r="Y281" s="50">
        <v>108</v>
      </c>
      <c r="Z281" s="133">
        <v>264</v>
      </c>
    </row>
    <row r="282" spans="1:26" ht="24.75" customHeight="1">
      <c r="A282" s="144">
        <v>268</v>
      </c>
      <c r="B282" s="144">
        <f>IF(C282&lt;&gt;"",SUBTOTAL(103,$C$18:$C282),"")</f>
        <v>190</v>
      </c>
      <c r="C282" s="81">
        <v>15</v>
      </c>
      <c r="D282" s="91">
        <v>4</v>
      </c>
      <c r="E282" s="5" t="s">
        <v>303</v>
      </c>
      <c r="F282" s="81">
        <v>2</v>
      </c>
      <c r="G282" s="144" t="s">
        <v>1081</v>
      </c>
      <c r="H282" s="81">
        <v>1908</v>
      </c>
      <c r="I282" s="82" t="s">
        <v>304</v>
      </c>
      <c r="J282" s="20">
        <v>24.6</v>
      </c>
      <c r="K282" s="20" t="s">
        <v>660</v>
      </c>
      <c r="L282" s="144" t="s">
        <v>1081</v>
      </c>
      <c r="M282" s="20"/>
      <c r="N282" s="22" t="s">
        <v>887</v>
      </c>
      <c r="O282" s="1">
        <v>2</v>
      </c>
      <c r="P282" s="110">
        <v>49</v>
      </c>
      <c r="Q282" s="110">
        <v>1</v>
      </c>
      <c r="R282" s="110">
        <v>49</v>
      </c>
      <c r="S282" s="19" t="s">
        <v>114</v>
      </c>
      <c r="T282" s="21"/>
      <c r="U282" s="61">
        <v>4</v>
      </c>
      <c r="V282" s="63">
        <v>52</v>
      </c>
      <c r="W282" s="67"/>
      <c r="X282" s="65" t="s">
        <v>355</v>
      </c>
      <c r="Y282" s="50">
        <v>110</v>
      </c>
      <c r="Z282" s="12">
        <v>265</v>
      </c>
    </row>
    <row r="283" spans="1:26" ht="24.75" customHeight="1">
      <c r="A283" s="144">
        <v>269</v>
      </c>
      <c r="B283" s="144">
        <f>IF(C283&lt;&gt;"",SUBTOTAL(103,$C$18:$C283),"")</f>
        <v>191</v>
      </c>
      <c r="C283" s="81">
        <v>1</v>
      </c>
      <c r="D283" s="81">
        <v>4</v>
      </c>
      <c r="E283" s="5" t="s">
        <v>343</v>
      </c>
      <c r="F283" s="81">
        <v>2</v>
      </c>
      <c r="G283" s="144" t="s">
        <v>1082</v>
      </c>
      <c r="H283" s="81">
        <v>1909</v>
      </c>
      <c r="I283" s="82" t="s">
        <v>367</v>
      </c>
      <c r="J283" s="20">
        <v>24.6</v>
      </c>
      <c r="K283" s="20" t="s">
        <v>660</v>
      </c>
      <c r="L283" s="144" t="s">
        <v>1960</v>
      </c>
      <c r="M283" s="20"/>
      <c r="N283" s="22" t="s">
        <v>878</v>
      </c>
      <c r="O283" s="1">
        <v>2</v>
      </c>
      <c r="P283" s="110">
        <v>50</v>
      </c>
      <c r="Q283" s="110">
        <v>1</v>
      </c>
      <c r="R283" s="110">
        <v>50</v>
      </c>
      <c r="S283" s="19" t="s">
        <v>120</v>
      </c>
      <c r="T283" s="1"/>
      <c r="U283" s="61">
        <v>4</v>
      </c>
      <c r="V283" s="63">
        <v>52</v>
      </c>
      <c r="W283" s="67"/>
      <c r="X283" s="65" t="s">
        <v>355</v>
      </c>
      <c r="Y283" s="50">
        <v>90</v>
      </c>
      <c r="Z283" s="133">
        <v>266</v>
      </c>
    </row>
    <row r="284" spans="1:26" ht="24.75" customHeight="1">
      <c r="A284" s="144">
        <v>270</v>
      </c>
      <c r="B284" s="144" t="str">
        <f>IF(C284&lt;&gt;"",SUBTOTAL(103,$C$18:$C284),"")</f>
        <v/>
      </c>
      <c r="C284" s="81"/>
      <c r="D284" s="81">
        <v>4</v>
      </c>
      <c r="E284" s="5" t="s">
        <v>343</v>
      </c>
      <c r="F284" s="81">
        <v>2</v>
      </c>
      <c r="G284" s="144" t="s">
        <v>1082</v>
      </c>
      <c r="H284" s="81">
        <v>1909</v>
      </c>
      <c r="I284" s="82" t="s">
        <v>367</v>
      </c>
      <c r="J284" s="20">
        <v>24.6</v>
      </c>
      <c r="K284" s="20" t="s">
        <v>660</v>
      </c>
      <c r="L284" s="144" t="s">
        <v>1961</v>
      </c>
      <c r="M284" s="20"/>
      <c r="N284" s="22" t="s">
        <v>878</v>
      </c>
      <c r="O284" s="1">
        <v>2</v>
      </c>
      <c r="P284" s="110">
        <v>36</v>
      </c>
      <c r="Q284" s="110">
        <v>51</v>
      </c>
      <c r="R284" s="110">
        <v>86</v>
      </c>
      <c r="S284" s="19" t="s">
        <v>121</v>
      </c>
      <c r="T284" s="1"/>
      <c r="U284" s="61">
        <v>4</v>
      </c>
      <c r="V284" s="63">
        <v>52</v>
      </c>
      <c r="W284" s="67"/>
      <c r="X284" s="65" t="s">
        <v>355</v>
      </c>
      <c r="Y284" s="50">
        <v>91</v>
      </c>
      <c r="Z284" s="12">
        <v>267</v>
      </c>
    </row>
    <row r="285" spans="1:26" ht="24.75" customHeight="1">
      <c r="A285" s="144">
        <v>271</v>
      </c>
      <c r="B285" s="144">
        <f>IF(C285&lt;&gt;"",SUBTOTAL(103,$C$18:$C285),"")</f>
        <v>192</v>
      </c>
      <c r="C285" s="81">
        <v>3</v>
      </c>
      <c r="D285" s="91">
        <v>4</v>
      </c>
      <c r="E285" s="5" t="s">
        <v>343</v>
      </c>
      <c r="F285" s="81">
        <v>2</v>
      </c>
      <c r="G285" s="144" t="s">
        <v>1083</v>
      </c>
      <c r="H285" s="81">
        <v>1910</v>
      </c>
      <c r="I285" s="82" t="s">
        <v>367</v>
      </c>
      <c r="J285" s="20">
        <v>24.6</v>
      </c>
      <c r="K285" s="20" t="s">
        <v>660</v>
      </c>
      <c r="L285" s="144" t="s">
        <v>1083</v>
      </c>
      <c r="M285" s="20"/>
      <c r="N285" s="22" t="s">
        <v>878</v>
      </c>
      <c r="O285" s="1">
        <v>4</v>
      </c>
      <c r="P285" s="110">
        <v>50</v>
      </c>
      <c r="Q285" s="110">
        <v>1</v>
      </c>
      <c r="R285" s="110">
        <v>50</v>
      </c>
      <c r="S285" s="19" t="s">
        <v>113</v>
      </c>
      <c r="T285" s="1"/>
      <c r="U285" s="61">
        <v>4</v>
      </c>
      <c r="V285" s="63">
        <v>52</v>
      </c>
      <c r="W285" s="67"/>
      <c r="X285" s="65" t="s">
        <v>355</v>
      </c>
      <c r="Y285" s="50">
        <v>93</v>
      </c>
      <c r="Z285" s="133">
        <v>268</v>
      </c>
    </row>
    <row r="286" spans="1:26" ht="24.75" customHeight="1">
      <c r="A286" s="144">
        <v>272</v>
      </c>
      <c r="B286" s="144">
        <f>IF(C286&lt;&gt;"",SUBTOTAL(103,$C$18:$C286),"")</f>
        <v>193</v>
      </c>
      <c r="C286" s="81">
        <v>1</v>
      </c>
      <c r="D286" s="91">
        <v>6</v>
      </c>
      <c r="E286" s="5" t="s">
        <v>452</v>
      </c>
      <c r="F286" s="81">
        <v>2</v>
      </c>
      <c r="G286" s="144" t="s">
        <v>1084</v>
      </c>
      <c r="H286" s="81">
        <v>1908</v>
      </c>
      <c r="I286" s="82" t="s">
        <v>453</v>
      </c>
      <c r="J286" s="20">
        <v>24.6</v>
      </c>
      <c r="K286" s="20" t="s">
        <v>660</v>
      </c>
      <c r="L286" s="144" t="s">
        <v>1084</v>
      </c>
      <c r="M286" s="20"/>
      <c r="N286" s="22" t="s">
        <v>876</v>
      </c>
      <c r="O286" s="20">
        <v>1</v>
      </c>
      <c r="P286" s="110">
        <v>14</v>
      </c>
      <c r="Q286" s="110">
        <v>1</v>
      </c>
      <c r="R286" s="110">
        <v>14</v>
      </c>
      <c r="S286" s="19" t="s">
        <v>112</v>
      </c>
      <c r="T286" s="19"/>
      <c r="U286" s="61">
        <v>6</v>
      </c>
      <c r="V286" s="63">
        <v>52</v>
      </c>
      <c r="W286" s="67"/>
      <c r="X286" s="65" t="s">
        <v>149</v>
      </c>
      <c r="Y286" s="50">
        <v>155</v>
      </c>
      <c r="Z286" s="12">
        <v>269</v>
      </c>
    </row>
    <row r="287" spans="1:26" ht="24.75" customHeight="1">
      <c r="A287" s="144">
        <v>273</v>
      </c>
      <c r="B287" s="144">
        <f>IF(C287&lt;&gt;"",SUBTOTAL(103,$C$18:$C287),"")</f>
        <v>194</v>
      </c>
      <c r="C287" s="81">
        <v>5</v>
      </c>
      <c r="D287" s="91">
        <v>3</v>
      </c>
      <c r="E287" s="5" t="s">
        <v>58</v>
      </c>
      <c r="F287" s="81">
        <v>3</v>
      </c>
      <c r="G287" s="144" t="s">
        <v>1085</v>
      </c>
      <c r="H287" s="81">
        <v>1908</v>
      </c>
      <c r="I287" s="82" t="s">
        <v>108</v>
      </c>
      <c r="J287" s="20">
        <v>36.9</v>
      </c>
      <c r="K287" s="20" t="s">
        <v>660</v>
      </c>
      <c r="L287" s="144" t="s">
        <v>1085</v>
      </c>
      <c r="M287" s="20"/>
      <c r="N287" s="22" t="s">
        <v>881</v>
      </c>
      <c r="O287" s="20">
        <v>3</v>
      </c>
      <c r="P287" s="110">
        <v>46</v>
      </c>
      <c r="Q287" s="110">
        <v>1</v>
      </c>
      <c r="R287" s="110">
        <v>46</v>
      </c>
      <c r="S287" s="19" t="s">
        <v>114</v>
      </c>
      <c r="T287" s="19"/>
      <c r="U287" s="61">
        <v>3</v>
      </c>
      <c r="V287" s="63">
        <v>52</v>
      </c>
      <c r="W287" s="67"/>
      <c r="X287" s="65" t="s">
        <v>147</v>
      </c>
      <c r="Y287" s="50">
        <v>73</v>
      </c>
      <c r="Z287" s="133">
        <v>270</v>
      </c>
    </row>
    <row r="288" spans="1:26" ht="24.75" customHeight="1">
      <c r="A288" s="144">
        <v>274</v>
      </c>
      <c r="B288" s="144">
        <f>IF(C288&lt;&gt;"",SUBTOTAL(103,$C$18:$C288),"")</f>
        <v>195</v>
      </c>
      <c r="C288" s="81">
        <v>8</v>
      </c>
      <c r="D288" s="81">
        <v>23</v>
      </c>
      <c r="E288" s="5" t="s">
        <v>75</v>
      </c>
      <c r="F288" s="81">
        <v>3</v>
      </c>
      <c r="G288" s="144" t="s">
        <v>1086</v>
      </c>
      <c r="H288" s="81">
        <v>1916</v>
      </c>
      <c r="I288" s="82" t="s">
        <v>212</v>
      </c>
      <c r="J288" s="20">
        <v>36.9</v>
      </c>
      <c r="K288" s="20" t="s">
        <v>660</v>
      </c>
      <c r="L288" s="144" t="s">
        <v>2460</v>
      </c>
      <c r="M288" s="20" t="s">
        <v>250</v>
      </c>
      <c r="N288" s="22" t="s">
        <v>881</v>
      </c>
      <c r="O288" s="20">
        <v>4</v>
      </c>
      <c r="P288" s="110">
        <v>20</v>
      </c>
      <c r="Q288" s="110">
        <v>1</v>
      </c>
      <c r="R288" s="110">
        <v>20</v>
      </c>
      <c r="S288" s="19" t="s">
        <v>10</v>
      </c>
      <c r="T288" s="19"/>
      <c r="U288" s="61">
        <v>23</v>
      </c>
      <c r="V288" s="63">
        <v>52</v>
      </c>
      <c r="W288" s="67"/>
      <c r="X288" s="65" t="s">
        <v>160</v>
      </c>
      <c r="Y288" s="50">
        <v>743</v>
      </c>
      <c r="Z288" s="12">
        <v>271</v>
      </c>
    </row>
    <row r="289" spans="1:26" ht="22.5" customHeight="1">
      <c r="A289" s="144">
        <v>275</v>
      </c>
      <c r="B289" s="144" t="str">
        <f>IF(C289&lt;&gt;"",SUBTOTAL(103,$C$18:$C289),"")</f>
        <v/>
      </c>
      <c r="C289" s="81"/>
      <c r="D289" s="81">
        <v>23</v>
      </c>
      <c r="E289" s="5" t="s">
        <v>75</v>
      </c>
      <c r="F289" s="81">
        <v>3</v>
      </c>
      <c r="G289" s="144" t="s">
        <v>1086</v>
      </c>
      <c r="H289" s="81">
        <v>1916</v>
      </c>
      <c r="I289" s="82" t="s">
        <v>212</v>
      </c>
      <c r="J289" s="20">
        <v>36.9</v>
      </c>
      <c r="K289" s="20" t="s">
        <v>660</v>
      </c>
      <c r="L289" s="144" t="s">
        <v>2461</v>
      </c>
      <c r="M289" s="20" t="s">
        <v>250</v>
      </c>
      <c r="N289" s="22" t="s">
        <v>881</v>
      </c>
      <c r="O289" s="20">
        <v>4</v>
      </c>
      <c r="P289" s="110">
        <v>20</v>
      </c>
      <c r="Q289" s="110">
        <v>21</v>
      </c>
      <c r="R289" s="110">
        <v>40</v>
      </c>
      <c r="S289" s="19" t="s">
        <v>11</v>
      </c>
      <c r="T289" s="19"/>
      <c r="U289" s="61">
        <v>23</v>
      </c>
      <c r="V289" s="63">
        <v>52</v>
      </c>
      <c r="W289" s="67"/>
      <c r="X289" s="65" t="s">
        <v>160</v>
      </c>
      <c r="Y289" s="50">
        <v>744</v>
      </c>
      <c r="Z289" s="133">
        <v>272</v>
      </c>
    </row>
    <row r="290" spans="1:26" ht="22.5" customHeight="1">
      <c r="A290" s="144">
        <v>276</v>
      </c>
      <c r="B290" s="144" t="str">
        <f>IF(C290&lt;&gt;"",SUBTOTAL(103,$C$18:$C290),"")</f>
        <v/>
      </c>
      <c r="C290" s="81"/>
      <c r="D290" s="81">
        <v>23</v>
      </c>
      <c r="E290" s="5" t="s">
        <v>75</v>
      </c>
      <c r="F290" s="81">
        <v>3</v>
      </c>
      <c r="G290" s="144" t="s">
        <v>1086</v>
      </c>
      <c r="H290" s="81">
        <v>1916</v>
      </c>
      <c r="I290" s="82" t="s">
        <v>212</v>
      </c>
      <c r="J290" s="20">
        <v>36.9</v>
      </c>
      <c r="K290" s="20" t="s">
        <v>660</v>
      </c>
      <c r="L290" s="144" t="s">
        <v>2462</v>
      </c>
      <c r="M290" s="20" t="s">
        <v>250</v>
      </c>
      <c r="N290" s="22" t="s">
        <v>881</v>
      </c>
      <c r="O290" s="20">
        <v>4</v>
      </c>
      <c r="P290" s="110">
        <v>20</v>
      </c>
      <c r="Q290" s="110">
        <v>41</v>
      </c>
      <c r="R290" s="110">
        <v>60</v>
      </c>
      <c r="S290" s="19" t="s">
        <v>12</v>
      </c>
      <c r="T290" s="19"/>
      <c r="U290" s="61">
        <v>23</v>
      </c>
      <c r="V290" s="63">
        <v>52</v>
      </c>
      <c r="W290" s="67"/>
      <c r="X290" s="65" t="s">
        <v>160</v>
      </c>
      <c r="Y290" s="50">
        <v>745</v>
      </c>
      <c r="Z290" s="12">
        <v>273</v>
      </c>
    </row>
    <row r="291" spans="1:26" ht="22.5" customHeight="1">
      <c r="A291" s="144">
        <v>277</v>
      </c>
      <c r="B291" s="144">
        <f>IF(C291&lt;&gt;"",SUBTOTAL(103,$C$18:$C291),"")</f>
        <v>196</v>
      </c>
      <c r="C291" s="81">
        <v>6</v>
      </c>
      <c r="D291" s="91">
        <v>10</v>
      </c>
      <c r="E291" s="5" t="s">
        <v>76</v>
      </c>
      <c r="F291" s="81">
        <v>3</v>
      </c>
      <c r="G291" s="144" t="s">
        <v>1087</v>
      </c>
      <c r="H291" s="81">
        <v>1902</v>
      </c>
      <c r="I291" s="82" t="s">
        <v>198</v>
      </c>
      <c r="J291" s="20">
        <v>36.9</v>
      </c>
      <c r="K291" s="20" t="s">
        <v>660</v>
      </c>
      <c r="L291" s="144" t="s">
        <v>1087</v>
      </c>
      <c r="M291" s="20"/>
      <c r="N291" s="18" t="s">
        <v>881</v>
      </c>
      <c r="O291" s="20">
        <v>3</v>
      </c>
      <c r="P291" s="110">
        <v>17</v>
      </c>
      <c r="Q291" s="110">
        <v>1</v>
      </c>
      <c r="R291" s="110">
        <v>17</v>
      </c>
      <c r="S291" s="19" t="s">
        <v>119</v>
      </c>
      <c r="T291" s="19"/>
      <c r="U291" s="61">
        <v>10</v>
      </c>
      <c r="V291" s="63">
        <v>52</v>
      </c>
      <c r="W291" s="67"/>
      <c r="X291" s="65" t="s">
        <v>153</v>
      </c>
      <c r="Y291" s="50">
        <v>231</v>
      </c>
      <c r="Z291" s="133">
        <v>274</v>
      </c>
    </row>
    <row r="292" spans="1:26" ht="22.5" customHeight="1">
      <c r="A292" s="144">
        <v>278</v>
      </c>
      <c r="B292" s="144">
        <f>IF(C292&lt;&gt;"",SUBTOTAL(103,$C$18:$C292),"")</f>
        <v>197</v>
      </c>
      <c r="C292" s="81">
        <v>16</v>
      </c>
      <c r="D292" s="81">
        <v>5</v>
      </c>
      <c r="E292" s="5" t="s">
        <v>444</v>
      </c>
      <c r="F292" s="81">
        <v>2</v>
      </c>
      <c r="G292" s="144" t="s">
        <v>1088</v>
      </c>
      <c r="H292" s="81">
        <v>1906</v>
      </c>
      <c r="I292" s="82" t="s">
        <v>445</v>
      </c>
      <c r="J292" s="20">
        <v>24.6</v>
      </c>
      <c r="K292" s="20" t="s">
        <v>660</v>
      </c>
      <c r="L292" s="144" t="s">
        <v>1995</v>
      </c>
      <c r="M292" s="20"/>
      <c r="N292" s="22" t="s">
        <v>885</v>
      </c>
      <c r="O292" s="20">
        <v>2</v>
      </c>
      <c r="P292" s="110">
        <v>60</v>
      </c>
      <c r="Q292" s="110">
        <v>1</v>
      </c>
      <c r="R292" s="110">
        <v>60</v>
      </c>
      <c r="S292" s="19" t="s">
        <v>115</v>
      </c>
      <c r="T292" s="20"/>
      <c r="U292" s="61">
        <v>5</v>
      </c>
      <c r="V292" s="63">
        <v>52</v>
      </c>
      <c r="W292" s="67"/>
      <c r="X292" s="65" t="s">
        <v>148</v>
      </c>
      <c r="Y292" s="50">
        <v>146</v>
      </c>
      <c r="Z292" s="12">
        <v>275</v>
      </c>
    </row>
    <row r="293" spans="1:26" ht="22.5" customHeight="1">
      <c r="A293" s="144">
        <v>279</v>
      </c>
      <c r="B293" s="144" t="str">
        <f>IF(C293&lt;&gt;"",SUBTOTAL(103,$C$18:$C293),"")</f>
        <v/>
      </c>
      <c r="C293" s="81"/>
      <c r="D293" s="81">
        <v>5</v>
      </c>
      <c r="E293" s="5" t="s">
        <v>444</v>
      </c>
      <c r="F293" s="81">
        <v>2</v>
      </c>
      <c r="G293" s="144" t="s">
        <v>1088</v>
      </c>
      <c r="H293" s="81">
        <v>1906</v>
      </c>
      <c r="I293" s="82" t="s">
        <v>445</v>
      </c>
      <c r="J293" s="20">
        <v>24.6</v>
      </c>
      <c r="K293" s="20" t="s">
        <v>660</v>
      </c>
      <c r="L293" s="144" t="s">
        <v>1996</v>
      </c>
      <c r="M293" s="20"/>
      <c r="N293" s="22" t="s">
        <v>885</v>
      </c>
      <c r="O293" s="20">
        <v>2</v>
      </c>
      <c r="P293" s="110">
        <v>55</v>
      </c>
      <c r="Q293" s="110">
        <v>61</v>
      </c>
      <c r="R293" s="110">
        <v>115</v>
      </c>
      <c r="S293" s="19" t="s">
        <v>116</v>
      </c>
      <c r="T293" s="20"/>
      <c r="U293" s="61">
        <v>5</v>
      </c>
      <c r="V293" s="63">
        <v>52</v>
      </c>
      <c r="W293" s="67"/>
      <c r="X293" s="65" t="s">
        <v>148</v>
      </c>
      <c r="Y293" s="50">
        <v>147</v>
      </c>
      <c r="Z293" s="133">
        <v>276</v>
      </c>
    </row>
    <row r="294" spans="1:26" ht="22.5" customHeight="1">
      <c r="A294" s="144">
        <v>280</v>
      </c>
      <c r="B294" s="144">
        <f>IF(C294&lt;&gt;"",SUBTOTAL(103,$C$18:$C294),"")</f>
        <v>198</v>
      </c>
      <c r="C294" s="81">
        <v>6</v>
      </c>
      <c r="D294" s="81">
        <v>5</v>
      </c>
      <c r="E294" s="5" t="s">
        <v>44</v>
      </c>
      <c r="F294" s="81">
        <v>3</v>
      </c>
      <c r="G294" s="144" t="s">
        <v>1089</v>
      </c>
      <c r="H294" s="81">
        <v>1907</v>
      </c>
      <c r="I294" s="82" t="s">
        <v>192</v>
      </c>
      <c r="J294" s="20">
        <v>36.9</v>
      </c>
      <c r="K294" s="20" t="s">
        <v>660</v>
      </c>
      <c r="L294" s="144" t="s">
        <v>1980</v>
      </c>
      <c r="M294" s="20" t="s">
        <v>250</v>
      </c>
      <c r="N294" s="22" t="s">
        <v>880</v>
      </c>
      <c r="O294" s="1">
        <v>1</v>
      </c>
      <c r="P294" s="110">
        <v>25</v>
      </c>
      <c r="Q294" s="110">
        <v>1</v>
      </c>
      <c r="R294" s="110">
        <v>25</v>
      </c>
      <c r="S294" s="19" t="s">
        <v>10</v>
      </c>
      <c r="T294" s="20"/>
      <c r="U294" s="61">
        <v>5</v>
      </c>
      <c r="V294" s="63">
        <v>52</v>
      </c>
      <c r="W294" s="67"/>
      <c r="X294" s="65" t="s">
        <v>148</v>
      </c>
      <c r="Y294" s="50">
        <v>127</v>
      </c>
      <c r="Z294" s="12">
        <v>277</v>
      </c>
    </row>
    <row r="295" spans="1:26" ht="22.5" customHeight="1">
      <c r="A295" s="144">
        <v>281</v>
      </c>
      <c r="B295" s="144" t="str">
        <f>IF(C295&lt;&gt;"",SUBTOTAL(103,$C$18:$C295),"")</f>
        <v/>
      </c>
      <c r="C295" s="81"/>
      <c r="D295" s="81">
        <v>5</v>
      </c>
      <c r="E295" s="5" t="s">
        <v>44</v>
      </c>
      <c r="F295" s="81">
        <v>3</v>
      </c>
      <c r="G295" s="144" t="s">
        <v>1089</v>
      </c>
      <c r="H295" s="81">
        <v>1907</v>
      </c>
      <c r="I295" s="82" t="s">
        <v>192</v>
      </c>
      <c r="J295" s="20">
        <v>36.9</v>
      </c>
      <c r="K295" s="20" t="s">
        <v>660</v>
      </c>
      <c r="L295" s="144" t="s">
        <v>1981</v>
      </c>
      <c r="M295" s="20" t="s">
        <v>250</v>
      </c>
      <c r="N295" s="22" t="s">
        <v>880</v>
      </c>
      <c r="O295" s="1">
        <v>1</v>
      </c>
      <c r="P295" s="110">
        <v>25</v>
      </c>
      <c r="Q295" s="110">
        <v>26</v>
      </c>
      <c r="R295" s="110">
        <v>50</v>
      </c>
      <c r="S295" s="19" t="s">
        <v>11</v>
      </c>
      <c r="T295" s="20"/>
      <c r="U295" s="61">
        <v>5</v>
      </c>
      <c r="V295" s="63">
        <v>52</v>
      </c>
      <c r="W295" s="67"/>
      <c r="X295" s="65" t="s">
        <v>148</v>
      </c>
      <c r="Y295" s="50">
        <v>128</v>
      </c>
      <c r="Z295" s="133">
        <v>278</v>
      </c>
    </row>
    <row r="296" spans="1:26" ht="22.5" customHeight="1">
      <c r="A296" s="144">
        <v>282</v>
      </c>
      <c r="B296" s="144" t="str">
        <f>IF(C296&lt;&gt;"",SUBTOTAL(103,$C$18:$C296),"")</f>
        <v/>
      </c>
      <c r="C296" s="81"/>
      <c r="D296" s="81">
        <v>5</v>
      </c>
      <c r="E296" s="5" t="s">
        <v>44</v>
      </c>
      <c r="F296" s="81">
        <v>3</v>
      </c>
      <c r="G296" s="144" t="s">
        <v>1089</v>
      </c>
      <c r="H296" s="81">
        <v>1907</v>
      </c>
      <c r="I296" s="82" t="s">
        <v>192</v>
      </c>
      <c r="J296" s="20">
        <v>36.9</v>
      </c>
      <c r="K296" s="20" t="s">
        <v>660</v>
      </c>
      <c r="L296" s="144" t="s">
        <v>1982</v>
      </c>
      <c r="M296" s="20" t="s">
        <v>250</v>
      </c>
      <c r="N296" s="22" t="s">
        <v>880</v>
      </c>
      <c r="O296" s="1">
        <v>1</v>
      </c>
      <c r="P296" s="110">
        <v>25</v>
      </c>
      <c r="Q296" s="110">
        <v>51</v>
      </c>
      <c r="R296" s="110">
        <v>75</v>
      </c>
      <c r="S296" s="19" t="s">
        <v>12</v>
      </c>
      <c r="T296" s="20"/>
      <c r="U296" s="61">
        <v>5</v>
      </c>
      <c r="V296" s="63">
        <v>52</v>
      </c>
      <c r="W296" s="67"/>
      <c r="X296" s="65" t="s">
        <v>148</v>
      </c>
      <c r="Y296" s="50">
        <v>129</v>
      </c>
      <c r="Z296" s="12">
        <v>279</v>
      </c>
    </row>
    <row r="297" spans="1:26" ht="22.5" customHeight="1">
      <c r="A297" s="144">
        <v>283</v>
      </c>
      <c r="B297" s="144" t="str">
        <f>IF(C297&lt;&gt;"",SUBTOTAL(103,$C$18:$C297),"")</f>
        <v/>
      </c>
      <c r="C297" s="81"/>
      <c r="D297" s="81">
        <v>5</v>
      </c>
      <c r="E297" s="5" t="s">
        <v>44</v>
      </c>
      <c r="F297" s="81">
        <v>3</v>
      </c>
      <c r="G297" s="144" t="s">
        <v>1089</v>
      </c>
      <c r="H297" s="81">
        <v>1907</v>
      </c>
      <c r="I297" s="82" t="s">
        <v>192</v>
      </c>
      <c r="J297" s="20">
        <v>36.9</v>
      </c>
      <c r="K297" s="20" t="s">
        <v>660</v>
      </c>
      <c r="L297" s="144" t="s">
        <v>1983</v>
      </c>
      <c r="M297" s="20" t="s">
        <v>250</v>
      </c>
      <c r="N297" s="22" t="s">
        <v>880</v>
      </c>
      <c r="O297" s="1">
        <v>1</v>
      </c>
      <c r="P297" s="110">
        <v>25</v>
      </c>
      <c r="Q297" s="110">
        <v>76</v>
      </c>
      <c r="R297" s="110">
        <v>100</v>
      </c>
      <c r="S297" s="19" t="s">
        <v>13</v>
      </c>
      <c r="T297" s="20"/>
      <c r="U297" s="61">
        <v>5</v>
      </c>
      <c r="V297" s="63">
        <v>52</v>
      </c>
      <c r="W297" s="67"/>
      <c r="X297" s="65" t="s">
        <v>148</v>
      </c>
      <c r="Y297" s="50">
        <v>130</v>
      </c>
      <c r="Z297" s="133">
        <v>280</v>
      </c>
    </row>
    <row r="298" spans="1:26" ht="22.5" customHeight="1">
      <c r="A298" s="144">
        <v>284</v>
      </c>
      <c r="B298" s="144" t="str">
        <f>IF(C298&lt;&gt;"",SUBTOTAL(103,$C$18:$C298),"")</f>
        <v/>
      </c>
      <c r="C298" s="81"/>
      <c r="D298" s="81">
        <v>5</v>
      </c>
      <c r="E298" s="5" t="s">
        <v>44</v>
      </c>
      <c r="F298" s="81">
        <v>3</v>
      </c>
      <c r="G298" s="144" t="s">
        <v>1089</v>
      </c>
      <c r="H298" s="81">
        <v>1907</v>
      </c>
      <c r="I298" s="82" t="s">
        <v>192</v>
      </c>
      <c r="J298" s="20">
        <v>36.9</v>
      </c>
      <c r="K298" s="20" t="s">
        <v>660</v>
      </c>
      <c r="L298" s="144" t="s">
        <v>1984</v>
      </c>
      <c r="M298" s="20" t="s">
        <v>250</v>
      </c>
      <c r="N298" s="22" t="s">
        <v>880</v>
      </c>
      <c r="O298" s="1">
        <v>1</v>
      </c>
      <c r="P298" s="110">
        <v>22</v>
      </c>
      <c r="Q298" s="110">
        <v>101</v>
      </c>
      <c r="R298" s="110">
        <v>122</v>
      </c>
      <c r="S298" s="19" t="s">
        <v>14</v>
      </c>
      <c r="T298" s="20"/>
      <c r="U298" s="61">
        <v>5</v>
      </c>
      <c r="V298" s="63">
        <v>52</v>
      </c>
      <c r="W298" s="67"/>
      <c r="X298" s="65" t="s">
        <v>148</v>
      </c>
      <c r="Y298" s="50">
        <v>131</v>
      </c>
      <c r="Z298" s="12">
        <v>281</v>
      </c>
    </row>
    <row r="299" spans="1:26" ht="22.5" customHeight="1">
      <c r="A299" s="144">
        <v>285</v>
      </c>
      <c r="B299" s="144">
        <f>IF(C299&lt;&gt;"",SUBTOTAL(103,$C$18:$C299),"")</f>
        <v>199</v>
      </c>
      <c r="C299" s="81">
        <v>15</v>
      </c>
      <c r="D299" s="91">
        <v>6</v>
      </c>
      <c r="E299" s="5" t="s">
        <v>450</v>
      </c>
      <c r="F299" s="81">
        <v>3</v>
      </c>
      <c r="G299" s="144" t="s">
        <v>1090</v>
      </c>
      <c r="H299" s="81">
        <v>1909</v>
      </c>
      <c r="I299" s="82" t="s">
        <v>451</v>
      </c>
      <c r="J299" s="20">
        <v>36.9</v>
      </c>
      <c r="K299" s="20" t="s">
        <v>660</v>
      </c>
      <c r="L299" s="144" t="s">
        <v>1090</v>
      </c>
      <c r="M299" s="20"/>
      <c r="N299" s="22" t="s">
        <v>890</v>
      </c>
      <c r="O299" s="20">
        <v>3</v>
      </c>
      <c r="P299" s="110">
        <v>69</v>
      </c>
      <c r="Q299" s="110">
        <v>1</v>
      </c>
      <c r="R299" s="110">
        <v>69</v>
      </c>
      <c r="S299" s="145" t="s">
        <v>146</v>
      </c>
      <c r="T299" s="19"/>
      <c r="U299" s="61">
        <v>6</v>
      </c>
      <c r="V299" s="63">
        <v>52</v>
      </c>
      <c r="W299" s="67"/>
      <c r="X299" s="65" t="s">
        <v>149</v>
      </c>
      <c r="Y299" s="50">
        <v>174</v>
      </c>
      <c r="Z299" s="133">
        <v>282</v>
      </c>
    </row>
    <row r="300" spans="1:26" ht="22.5" customHeight="1">
      <c r="A300" s="144">
        <v>286</v>
      </c>
      <c r="B300" s="144">
        <f>IF(C300&lt;&gt;"",SUBTOTAL(103,$C$18:$C300),"")</f>
        <v>200</v>
      </c>
      <c r="C300" s="81">
        <v>9</v>
      </c>
      <c r="D300" s="81">
        <v>6</v>
      </c>
      <c r="E300" s="5" t="s">
        <v>446</v>
      </c>
      <c r="F300" s="81">
        <v>3</v>
      </c>
      <c r="G300" s="144" t="s">
        <v>1091</v>
      </c>
      <c r="H300" s="81">
        <v>1910</v>
      </c>
      <c r="I300" s="82" t="s">
        <v>447</v>
      </c>
      <c r="J300" s="20">
        <v>36.9</v>
      </c>
      <c r="K300" s="20" t="s">
        <v>660</v>
      </c>
      <c r="L300" s="144" t="s">
        <v>2007</v>
      </c>
      <c r="M300" s="20"/>
      <c r="N300" s="22" t="s">
        <v>883</v>
      </c>
      <c r="O300" s="1">
        <v>1</v>
      </c>
      <c r="P300" s="110">
        <v>60</v>
      </c>
      <c r="Q300" s="110">
        <v>1</v>
      </c>
      <c r="R300" s="110">
        <v>60</v>
      </c>
      <c r="S300" s="19" t="s">
        <v>117</v>
      </c>
      <c r="T300" s="19"/>
      <c r="U300" s="61">
        <v>6</v>
      </c>
      <c r="V300" s="63">
        <v>52</v>
      </c>
      <c r="W300" s="67"/>
      <c r="X300" s="65" t="s">
        <v>149</v>
      </c>
      <c r="Y300" s="50">
        <v>166</v>
      </c>
      <c r="Z300" s="12">
        <v>283</v>
      </c>
    </row>
    <row r="301" spans="1:26" ht="22.5" customHeight="1">
      <c r="A301" s="144">
        <v>287</v>
      </c>
      <c r="B301" s="144" t="str">
        <f>IF(C301&lt;&gt;"",SUBTOTAL(103,$C$18:$C301),"")</f>
        <v/>
      </c>
      <c r="C301" s="81"/>
      <c r="D301" s="81">
        <v>6</v>
      </c>
      <c r="E301" s="5" t="s">
        <v>446</v>
      </c>
      <c r="F301" s="81">
        <v>3</v>
      </c>
      <c r="G301" s="144" t="s">
        <v>1091</v>
      </c>
      <c r="H301" s="81">
        <v>1910</v>
      </c>
      <c r="I301" s="82" t="s">
        <v>447</v>
      </c>
      <c r="J301" s="20">
        <v>36.9</v>
      </c>
      <c r="K301" s="20" t="s">
        <v>660</v>
      </c>
      <c r="L301" s="144" t="s">
        <v>2008</v>
      </c>
      <c r="M301" s="20"/>
      <c r="N301" s="22" t="s">
        <v>883</v>
      </c>
      <c r="O301" s="1">
        <v>1</v>
      </c>
      <c r="P301" s="110">
        <v>37</v>
      </c>
      <c r="Q301" s="110">
        <v>61</v>
      </c>
      <c r="R301" s="110">
        <v>97</v>
      </c>
      <c r="S301" s="19" t="s">
        <v>118</v>
      </c>
      <c r="T301" s="19"/>
      <c r="U301" s="61">
        <v>6</v>
      </c>
      <c r="V301" s="63">
        <v>52</v>
      </c>
      <c r="W301" s="67"/>
      <c r="X301" s="65" t="s">
        <v>149</v>
      </c>
      <c r="Y301" s="50">
        <v>167</v>
      </c>
      <c r="Z301" s="133">
        <v>284</v>
      </c>
    </row>
    <row r="302" spans="1:26" ht="22.5" customHeight="1">
      <c r="A302" s="144">
        <v>288</v>
      </c>
      <c r="B302" s="144">
        <f>IF(C302&lt;&gt;"",SUBTOTAL(103,$C$18:$C302),"")</f>
        <v>201</v>
      </c>
      <c r="C302" s="81">
        <v>12</v>
      </c>
      <c r="D302" s="81">
        <v>9</v>
      </c>
      <c r="E302" s="5" t="s">
        <v>38</v>
      </c>
      <c r="F302" s="81">
        <v>3</v>
      </c>
      <c r="G302" s="144" t="s">
        <v>1092</v>
      </c>
      <c r="H302" s="81">
        <v>1908</v>
      </c>
      <c r="I302" s="82" t="s">
        <v>197</v>
      </c>
      <c r="J302" s="20">
        <v>36.9</v>
      </c>
      <c r="K302" s="20" t="s">
        <v>660</v>
      </c>
      <c r="L302" s="144" t="s">
        <v>2037</v>
      </c>
      <c r="M302" s="20"/>
      <c r="N302" s="22" t="s">
        <v>892</v>
      </c>
      <c r="O302" s="20">
        <v>1</v>
      </c>
      <c r="P302" s="110">
        <v>60</v>
      </c>
      <c r="Q302" s="110">
        <v>1</v>
      </c>
      <c r="R302" s="110">
        <v>60</v>
      </c>
      <c r="S302" s="145" t="s">
        <v>115</v>
      </c>
      <c r="T302" s="21"/>
      <c r="U302" s="61">
        <v>9</v>
      </c>
      <c r="V302" s="63">
        <v>52</v>
      </c>
      <c r="W302" s="67"/>
      <c r="X302" s="65" t="s">
        <v>152</v>
      </c>
      <c r="Y302" s="50">
        <v>221</v>
      </c>
      <c r="Z302" s="12">
        <v>285</v>
      </c>
    </row>
    <row r="303" spans="1:26" ht="22.5" customHeight="1">
      <c r="A303" s="144">
        <v>289</v>
      </c>
      <c r="B303" s="144" t="str">
        <f>IF(C303&lt;&gt;"",SUBTOTAL(103,$C$18:$C303),"")</f>
        <v/>
      </c>
      <c r="C303" s="81"/>
      <c r="D303" s="81">
        <v>9</v>
      </c>
      <c r="E303" s="5" t="s">
        <v>38</v>
      </c>
      <c r="F303" s="81">
        <v>3</v>
      </c>
      <c r="G303" s="144" t="s">
        <v>1092</v>
      </c>
      <c r="H303" s="81">
        <v>1908</v>
      </c>
      <c r="I303" s="82" t="s">
        <v>197</v>
      </c>
      <c r="J303" s="20">
        <v>36.9</v>
      </c>
      <c r="K303" s="20" t="s">
        <v>660</v>
      </c>
      <c r="L303" s="144" t="s">
        <v>2038</v>
      </c>
      <c r="M303" s="20"/>
      <c r="N303" s="22" t="s">
        <v>892</v>
      </c>
      <c r="O303" s="20">
        <v>1</v>
      </c>
      <c r="P303" s="110">
        <v>52</v>
      </c>
      <c r="Q303" s="110">
        <v>61</v>
      </c>
      <c r="R303" s="110">
        <v>112</v>
      </c>
      <c r="S303" s="145" t="s">
        <v>116</v>
      </c>
      <c r="T303" s="21"/>
      <c r="U303" s="61">
        <v>9</v>
      </c>
      <c r="V303" s="63">
        <v>52</v>
      </c>
      <c r="W303" s="67"/>
      <c r="X303" s="65" t="s">
        <v>152</v>
      </c>
      <c r="Y303" s="50">
        <v>222</v>
      </c>
      <c r="Z303" s="133">
        <v>286</v>
      </c>
    </row>
    <row r="304" spans="1:26" ht="22.5" customHeight="1">
      <c r="A304" s="144">
        <v>290</v>
      </c>
      <c r="B304" s="144">
        <f>IF(C304&lt;&gt;"",SUBTOTAL(103,$C$18:$C304),"")</f>
        <v>202</v>
      </c>
      <c r="C304" s="81">
        <v>3</v>
      </c>
      <c r="D304" s="35">
        <v>2</v>
      </c>
      <c r="E304" s="5" t="s">
        <v>542</v>
      </c>
      <c r="F304" s="35">
        <v>3</v>
      </c>
      <c r="G304" s="144" t="s">
        <v>1093</v>
      </c>
      <c r="H304" s="81">
        <v>1906</v>
      </c>
      <c r="I304" s="82" t="s">
        <v>543</v>
      </c>
      <c r="J304" s="20">
        <v>36.9</v>
      </c>
      <c r="K304" s="20" t="s">
        <v>661</v>
      </c>
      <c r="L304" s="144" t="s">
        <v>1940</v>
      </c>
      <c r="M304" s="20"/>
      <c r="N304" s="22" t="s">
        <v>881</v>
      </c>
      <c r="O304" s="20">
        <v>1</v>
      </c>
      <c r="P304" s="110">
        <v>60</v>
      </c>
      <c r="Q304" s="110">
        <v>1</v>
      </c>
      <c r="R304" s="110">
        <v>60</v>
      </c>
      <c r="S304" s="19" t="s">
        <v>113</v>
      </c>
      <c r="T304" s="21"/>
      <c r="U304" s="56">
        <v>2</v>
      </c>
      <c r="V304" s="63">
        <v>52</v>
      </c>
      <c r="W304" s="67"/>
      <c r="X304" s="65" t="s">
        <v>354</v>
      </c>
      <c r="Y304" s="50">
        <v>35</v>
      </c>
      <c r="Z304" s="12">
        <v>287</v>
      </c>
    </row>
    <row r="305" spans="1:26" ht="22.5" customHeight="1">
      <c r="A305" s="144">
        <v>291</v>
      </c>
      <c r="B305" s="144" t="str">
        <f>IF(C305&lt;&gt;"",SUBTOTAL(103,$C$18:$C305),"")</f>
        <v/>
      </c>
      <c r="C305" s="81"/>
      <c r="D305" s="35">
        <v>2</v>
      </c>
      <c r="E305" s="5" t="s">
        <v>542</v>
      </c>
      <c r="F305" s="35">
        <v>3</v>
      </c>
      <c r="G305" s="144" t="s">
        <v>1093</v>
      </c>
      <c r="H305" s="81">
        <v>1906</v>
      </c>
      <c r="I305" s="82" t="s">
        <v>543</v>
      </c>
      <c r="J305" s="20">
        <v>36.9</v>
      </c>
      <c r="K305" s="20" t="s">
        <v>661</v>
      </c>
      <c r="L305" s="144" t="s">
        <v>1941</v>
      </c>
      <c r="M305" s="20"/>
      <c r="N305" s="22" t="s">
        <v>881</v>
      </c>
      <c r="O305" s="20">
        <v>1</v>
      </c>
      <c r="P305" s="110">
        <v>35</v>
      </c>
      <c r="Q305" s="110">
        <v>61</v>
      </c>
      <c r="R305" s="110">
        <v>95</v>
      </c>
      <c r="S305" s="19" t="s">
        <v>114</v>
      </c>
      <c r="T305" s="21"/>
      <c r="U305" s="56">
        <v>2</v>
      </c>
      <c r="V305" s="63">
        <v>52</v>
      </c>
      <c r="W305" s="67"/>
      <c r="X305" s="65" t="s">
        <v>354</v>
      </c>
      <c r="Y305" s="50">
        <v>36</v>
      </c>
      <c r="Z305" s="133">
        <v>288</v>
      </c>
    </row>
    <row r="306" spans="1:26" ht="22.5" customHeight="1">
      <c r="A306" s="144">
        <v>292</v>
      </c>
      <c r="B306" s="144">
        <f>IF(C306&lt;&gt;"",SUBTOTAL(103,$C$18:$C306),"")</f>
        <v>203</v>
      </c>
      <c r="C306" s="81">
        <v>4</v>
      </c>
      <c r="D306" s="3">
        <v>2</v>
      </c>
      <c r="E306" s="5" t="s">
        <v>542</v>
      </c>
      <c r="F306" s="35">
        <v>3</v>
      </c>
      <c r="G306" s="144" t="s">
        <v>1094</v>
      </c>
      <c r="H306" s="81">
        <v>1907</v>
      </c>
      <c r="I306" s="82" t="s">
        <v>543</v>
      </c>
      <c r="J306" s="20">
        <v>36.9</v>
      </c>
      <c r="K306" s="20" t="s">
        <v>661</v>
      </c>
      <c r="L306" s="144" t="s">
        <v>1094</v>
      </c>
      <c r="M306" s="20"/>
      <c r="N306" s="22" t="s">
        <v>881</v>
      </c>
      <c r="O306" s="20">
        <v>1</v>
      </c>
      <c r="P306" s="110">
        <v>50</v>
      </c>
      <c r="Q306" s="110">
        <v>1</v>
      </c>
      <c r="R306" s="110">
        <v>50</v>
      </c>
      <c r="S306" s="19" t="s">
        <v>119</v>
      </c>
      <c r="T306" s="20"/>
      <c r="U306" s="56">
        <v>2</v>
      </c>
      <c r="V306" s="63">
        <v>52</v>
      </c>
      <c r="W306" s="67"/>
      <c r="X306" s="65" t="s">
        <v>354</v>
      </c>
      <c r="Y306" s="50">
        <v>37</v>
      </c>
      <c r="Z306" s="12">
        <v>289</v>
      </c>
    </row>
    <row r="307" spans="1:26" ht="22.5" customHeight="1">
      <c r="A307" s="144">
        <v>293</v>
      </c>
      <c r="B307" s="144">
        <f>IF(C307&lt;&gt;"",SUBTOTAL(103,$C$18:$C307),"")</f>
        <v>204</v>
      </c>
      <c r="C307" s="81">
        <v>8</v>
      </c>
      <c r="D307" s="81">
        <v>2</v>
      </c>
      <c r="E307" s="5" t="s">
        <v>51</v>
      </c>
      <c r="F307" s="35">
        <v>3</v>
      </c>
      <c r="G307" s="144" t="s">
        <v>1095</v>
      </c>
      <c r="H307" s="81">
        <v>1908</v>
      </c>
      <c r="I307" s="82" t="s">
        <v>185</v>
      </c>
      <c r="J307" s="20">
        <v>36.9</v>
      </c>
      <c r="K307" s="20" t="s">
        <v>661</v>
      </c>
      <c r="L307" s="144" t="s">
        <v>1942</v>
      </c>
      <c r="M307" s="20"/>
      <c r="N307" s="22" t="s">
        <v>882</v>
      </c>
      <c r="O307" s="1">
        <v>3</v>
      </c>
      <c r="P307" s="110">
        <v>60</v>
      </c>
      <c r="Q307" s="110">
        <v>1</v>
      </c>
      <c r="R307" s="110">
        <v>60</v>
      </c>
      <c r="S307" s="19" t="s">
        <v>113</v>
      </c>
      <c r="T307" s="19"/>
      <c r="U307" s="61">
        <v>2</v>
      </c>
      <c r="V307" s="63">
        <v>52</v>
      </c>
      <c r="W307" s="67"/>
      <c r="X307" s="65" t="s">
        <v>354</v>
      </c>
      <c r="Y307" s="50">
        <v>41</v>
      </c>
      <c r="Z307" s="133">
        <v>290</v>
      </c>
    </row>
    <row r="308" spans="1:26" ht="22.5" customHeight="1">
      <c r="A308" s="144">
        <v>294</v>
      </c>
      <c r="B308" s="144" t="str">
        <f>IF(C308&lt;&gt;"",SUBTOTAL(103,$C$18:$C308),"")</f>
        <v/>
      </c>
      <c r="C308" s="81"/>
      <c r="D308" s="81">
        <v>2</v>
      </c>
      <c r="E308" s="5" t="s">
        <v>51</v>
      </c>
      <c r="F308" s="35">
        <v>3</v>
      </c>
      <c r="G308" s="144" t="s">
        <v>1095</v>
      </c>
      <c r="H308" s="81">
        <v>1908</v>
      </c>
      <c r="I308" s="82" t="s">
        <v>185</v>
      </c>
      <c r="J308" s="20">
        <v>36.9</v>
      </c>
      <c r="K308" s="20" t="s">
        <v>661</v>
      </c>
      <c r="L308" s="144" t="s">
        <v>1943</v>
      </c>
      <c r="M308" s="20"/>
      <c r="N308" s="22" t="s">
        <v>882</v>
      </c>
      <c r="O308" s="1">
        <v>3</v>
      </c>
      <c r="P308" s="110">
        <v>48</v>
      </c>
      <c r="Q308" s="110">
        <v>61</v>
      </c>
      <c r="R308" s="110">
        <v>108</v>
      </c>
      <c r="S308" s="19" t="s">
        <v>114</v>
      </c>
      <c r="T308" s="19"/>
      <c r="U308" s="61">
        <v>2</v>
      </c>
      <c r="V308" s="63">
        <v>52</v>
      </c>
      <c r="W308" s="67"/>
      <c r="X308" s="65" t="s">
        <v>354</v>
      </c>
      <c r="Y308" s="50">
        <v>42</v>
      </c>
      <c r="Z308" s="12">
        <v>291</v>
      </c>
    </row>
    <row r="309" spans="1:26" ht="22.5" customHeight="1">
      <c r="A309" s="144">
        <v>295</v>
      </c>
      <c r="B309" s="144">
        <f>IF(C309&lt;&gt;"",SUBTOTAL(103,$C$18:$C309),"")</f>
        <v>205</v>
      </c>
      <c r="C309" s="81">
        <v>9</v>
      </c>
      <c r="D309" s="81">
        <v>2</v>
      </c>
      <c r="E309" s="5" t="s">
        <v>51</v>
      </c>
      <c r="F309" s="35">
        <v>3</v>
      </c>
      <c r="G309" s="144" t="s">
        <v>1096</v>
      </c>
      <c r="H309" s="81">
        <v>1909</v>
      </c>
      <c r="I309" s="82" t="s">
        <v>185</v>
      </c>
      <c r="J309" s="20">
        <v>36.9</v>
      </c>
      <c r="K309" s="20" t="s">
        <v>661</v>
      </c>
      <c r="L309" s="144" t="s">
        <v>1944</v>
      </c>
      <c r="M309" s="20"/>
      <c r="N309" s="22" t="s">
        <v>882</v>
      </c>
      <c r="O309" s="1">
        <v>3</v>
      </c>
      <c r="P309" s="110">
        <v>50</v>
      </c>
      <c r="Q309" s="110">
        <v>1</v>
      </c>
      <c r="R309" s="110">
        <v>50</v>
      </c>
      <c r="S309" s="19" t="s">
        <v>115</v>
      </c>
      <c r="T309" s="19"/>
      <c r="U309" s="61">
        <v>2</v>
      </c>
      <c r="V309" s="63">
        <v>52</v>
      </c>
      <c r="W309" s="67"/>
      <c r="X309" s="65" t="s">
        <v>354</v>
      </c>
      <c r="Y309" s="50">
        <v>43</v>
      </c>
      <c r="Z309" s="133">
        <v>292</v>
      </c>
    </row>
    <row r="310" spans="1:26" ht="22.5" customHeight="1">
      <c r="A310" s="144">
        <v>296</v>
      </c>
      <c r="B310" s="144" t="str">
        <f>IF(C310&lt;&gt;"",SUBTOTAL(103,$C$18:$C310),"")</f>
        <v/>
      </c>
      <c r="C310" s="81"/>
      <c r="D310" s="81">
        <v>2</v>
      </c>
      <c r="E310" s="5" t="s">
        <v>51</v>
      </c>
      <c r="F310" s="35">
        <v>3</v>
      </c>
      <c r="G310" s="144" t="s">
        <v>1096</v>
      </c>
      <c r="H310" s="81">
        <v>1909</v>
      </c>
      <c r="I310" s="82" t="s">
        <v>185</v>
      </c>
      <c r="J310" s="20">
        <v>36.9</v>
      </c>
      <c r="K310" s="20" t="s">
        <v>661</v>
      </c>
      <c r="L310" s="144" t="s">
        <v>1945</v>
      </c>
      <c r="M310" s="20"/>
      <c r="N310" s="22" t="s">
        <v>882</v>
      </c>
      <c r="O310" s="1">
        <v>3</v>
      </c>
      <c r="P310" s="110">
        <v>37</v>
      </c>
      <c r="Q310" s="110">
        <v>51</v>
      </c>
      <c r="R310" s="110">
        <v>87</v>
      </c>
      <c r="S310" s="19" t="s">
        <v>116</v>
      </c>
      <c r="T310" s="19"/>
      <c r="U310" s="61">
        <v>2</v>
      </c>
      <c r="V310" s="63">
        <v>52</v>
      </c>
      <c r="W310" s="67"/>
      <c r="X310" s="65" t="s">
        <v>354</v>
      </c>
      <c r="Y310" s="50">
        <v>44</v>
      </c>
      <c r="Z310" s="12">
        <v>293</v>
      </c>
    </row>
    <row r="311" spans="1:26" ht="22.5" customHeight="1">
      <c r="A311" s="144">
        <v>297</v>
      </c>
      <c r="B311" s="144">
        <f>IF(C311&lt;&gt;"",SUBTOTAL(103,$C$18:$C311),"")</f>
        <v>206</v>
      </c>
      <c r="C311" s="81">
        <v>17</v>
      </c>
      <c r="D311" s="81">
        <v>2</v>
      </c>
      <c r="E311" s="5" t="s">
        <v>51</v>
      </c>
      <c r="F311" s="35">
        <v>3</v>
      </c>
      <c r="G311" s="144" t="s">
        <v>1097</v>
      </c>
      <c r="H311" s="81">
        <v>1910</v>
      </c>
      <c r="I311" s="82" t="s">
        <v>185</v>
      </c>
      <c r="J311" s="20">
        <v>36.9</v>
      </c>
      <c r="K311" s="20" t="s">
        <v>661</v>
      </c>
      <c r="L311" s="144" t="s">
        <v>1954</v>
      </c>
      <c r="M311" s="20"/>
      <c r="N311" s="18" t="s">
        <v>887</v>
      </c>
      <c r="O311" s="1">
        <v>3</v>
      </c>
      <c r="P311" s="110">
        <v>60</v>
      </c>
      <c r="Q311" s="110">
        <v>1</v>
      </c>
      <c r="R311" s="110">
        <v>60</v>
      </c>
      <c r="S311" s="19" t="s">
        <v>122</v>
      </c>
      <c r="T311" s="19"/>
      <c r="U311" s="61">
        <v>2</v>
      </c>
      <c r="V311" s="63">
        <v>52</v>
      </c>
      <c r="W311" s="67"/>
      <c r="X311" s="65" t="s">
        <v>354</v>
      </c>
      <c r="Y311" s="50">
        <v>56</v>
      </c>
      <c r="Z311" s="133">
        <v>294</v>
      </c>
    </row>
    <row r="312" spans="1:26" ht="22.5" customHeight="1">
      <c r="A312" s="144">
        <v>298</v>
      </c>
      <c r="B312" s="144" t="str">
        <f>IF(C312&lt;&gt;"",SUBTOTAL(103,$C$18:$C312),"")</f>
        <v/>
      </c>
      <c r="C312" s="81"/>
      <c r="D312" s="81">
        <v>2</v>
      </c>
      <c r="E312" s="5" t="s">
        <v>51</v>
      </c>
      <c r="F312" s="35">
        <v>3</v>
      </c>
      <c r="G312" s="144" t="s">
        <v>1097</v>
      </c>
      <c r="H312" s="81">
        <v>1910</v>
      </c>
      <c r="I312" s="82" t="s">
        <v>185</v>
      </c>
      <c r="J312" s="20">
        <v>36.9</v>
      </c>
      <c r="K312" s="20" t="s">
        <v>661</v>
      </c>
      <c r="L312" s="144" t="s">
        <v>1955</v>
      </c>
      <c r="M312" s="20"/>
      <c r="N312" s="18" t="s">
        <v>887</v>
      </c>
      <c r="O312" s="1">
        <v>3</v>
      </c>
      <c r="P312" s="110">
        <v>41</v>
      </c>
      <c r="Q312" s="110">
        <v>61</v>
      </c>
      <c r="R312" s="110">
        <v>101</v>
      </c>
      <c r="S312" s="19" t="s">
        <v>123</v>
      </c>
      <c r="T312" s="19"/>
      <c r="U312" s="61">
        <v>2</v>
      </c>
      <c r="V312" s="63">
        <v>52</v>
      </c>
      <c r="W312" s="67"/>
      <c r="X312" s="65" t="s">
        <v>354</v>
      </c>
      <c r="Y312" s="50">
        <v>57</v>
      </c>
      <c r="Z312" s="12">
        <v>295</v>
      </c>
    </row>
    <row r="313" spans="1:26" ht="22.5" customHeight="1">
      <c r="A313" s="144">
        <v>299</v>
      </c>
      <c r="B313" s="144">
        <f>IF(C313&lt;&gt;"",SUBTOTAL(103,$C$18:$C313),"")</f>
        <v>207</v>
      </c>
      <c r="C313" s="81">
        <v>5</v>
      </c>
      <c r="D313" s="91">
        <v>9</v>
      </c>
      <c r="E313" s="5" t="s">
        <v>544</v>
      </c>
      <c r="F313" s="35">
        <v>3</v>
      </c>
      <c r="G313" s="144" t="s">
        <v>1098</v>
      </c>
      <c r="H313" s="81">
        <v>1909</v>
      </c>
      <c r="I313" s="82" t="s">
        <v>545</v>
      </c>
      <c r="J313" s="20">
        <v>36.9</v>
      </c>
      <c r="K313" s="20" t="s">
        <v>661</v>
      </c>
      <c r="L313" s="144" t="s">
        <v>1098</v>
      </c>
      <c r="M313" s="20"/>
      <c r="N313" s="18" t="s">
        <v>879</v>
      </c>
      <c r="O313" s="1">
        <v>1</v>
      </c>
      <c r="P313" s="110">
        <v>67</v>
      </c>
      <c r="Q313" s="110">
        <v>1</v>
      </c>
      <c r="R313" s="110">
        <v>67</v>
      </c>
      <c r="S313" s="19" t="s">
        <v>142</v>
      </c>
      <c r="T313" s="19"/>
      <c r="U313" s="61">
        <v>9</v>
      </c>
      <c r="V313" s="63">
        <v>52</v>
      </c>
      <c r="W313" s="67"/>
      <c r="X313" s="65" t="s">
        <v>152</v>
      </c>
      <c r="Y313" s="50">
        <v>211</v>
      </c>
      <c r="Z313" s="133">
        <v>296</v>
      </c>
    </row>
    <row r="314" spans="1:26" ht="22.5" customHeight="1">
      <c r="A314" s="144">
        <v>300</v>
      </c>
      <c r="B314" s="144">
        <f>IF(C314&lt;&gt;"",SUBTOTAL(103,$C$18:$C314),"")</f>
        <v>208</v>
      </c>
      <c r="C314" s="81">
        <v>1</v>
      </c>
      <c r="D314" s="81">
        <v>1</v>
      </c>
      <c r="E314" s="5" t="s">
        <v>337</v>
      </c>
      <c r="F314" s="35">
        <v>2</v>
      </c>
      <c r="G314" s="144" t="s">
        <v>1099</v>
      </c>
      <c r="H314" s="81">
        <v>1902</v>
      </c>
      <c r="I314" s="82" t="s">
        <v>361</v>
      </c>
      <c r="J314" s="20">
        <v>24.6</v>
      </c>
      <c r="K314" s="20" t="s">
        <v>661</v>
      </c>
      <c r="L314" s="144" t="s">
        <v>1918</v>
      </c>
      <c r="M314" s="20"/>
      <c r="N314" s="22" t="s">
        <v>878</v>
      </c>
      <c r="O314" s="1">
        <v>2</v>
      </c>
      <c r="P314" s="110">
        <v>60</v>
      </c>
      <c r="Q314" s="110">
        <v>1</v>
      </c>
      <c r="R314" s="110">
        <v>60</v>
      </c>
      <c r="S314" s="19" t="s">
        <v>122</v>
      </c>
      <c r="T314" s="21"/>
      <c r="U314" s="61">
        <v>1</v>
      </c>
      <c r="V314" s="63">
        <v>52</v>
      </c>
      <c r="W314" s="67"/>
      <c r="X314" s="65" t="s">
        <v>385</v>
      </c>
      <c r="Y314" s="50">
        <v>1</v>
      </c>
      <c r="Z314" s="12">
        <v>297</v>
      </c>
    </row>
    <row r="315" spans="1:26" ht="22.5" customHeight="1">
      <c r="A315" s="144">
        <v>301</v>
      </c>
      <c r="B315" s="144" t="str">
        <f>IF(C315&lt;&gt;"",SUBTOTAL(103,$C$18:$C315),"")</f>
        <v/>
      </c>
      <c r="C315" s="81"/>
      <c r="D315" s="81">
        <v>1</v>
      </c>
      <c r="E315" s="5" t="s">
        <v>337</v>
      </c>
      <c r="F315" s="35">
        <v>2</v>
      </c>
      <c r="G315" s="144" t="s">
        <v>1099</v>
      </c>
      <c r="H315" s="81">
        <v>1902</v>
      </c>
      <c r="I315" s="82" t="s">
        <v>361</v>
      </c>
      <c r="J315" s="20">
        <v>24.6</v>
      </c>
      <c r="K315" s="20" t="s">
        <v>661</v>
      </c>
      <c r="L315" s="144" t="s">
        <v>1919</v>
      </c>
      <c r="M315" s="20"/>
      <c r="N315" s="22" t="s">
        <v>878</v>
      </c>
      <c r="O315" s="1">
        <v>2</v>
      </c>
      <c r="P315" s="110">
        <v>56</v>
      </c>
      <c r="Q315" s="110">
        <v>61</v>
      </c>
      <c r="R315" s="110">
        <v>116</v>
      </c>
      <c r="S315" s="19" t="s">
        <v>123</v>
      </c>
      <c r="T315" s="21"/>
      <c r="U315" s="61">
        <v>1</v>
      </c>
      <c r="V315" s="63">
        <v>52</v>
      </c>
      <c r="W315" s="67"/>
      <c r="X315" s="65" t="s">
        <v>385</v>
      </c>
      <c r="Y315" s="50">
        <v>2</v>
      </c>
      <c r="Z315" s="133">
        <v>298</v>
      </c>
    </row>
    <row r="316" spans="1:26" ht="22.5" customHeight="1">
      <c r="A316" s="144">
        <v>302</v>
      </c>
      <c r="B316" s="144">
        <f>IF(C316&lt;&gt;"",SUBTOTAL(103,$C$18:$C316),"")</f>
        <v>209</v>
      </c>
      <c r="C316" s="81">
        <v>2</v>
      </c>
      <c r="D316" s="81">
        <v>1</v>
      </c>
      <c r="E316" s="5" t="s">
        <v>337</v>
      </c>
      <c r="F316" s="35">
        <v>2</v>
      </c>
      <c r="G316" s="144" t="s">
        <v>1100</v>
      </c>
      <c r="H316" s="81">
        <v>1903</v>
      </c>
      <c r="I316" s="82" t="s">
        <v>361</v>
      </c>
      <c r="J316" s="20">
        <v>24.6</v>
      </c>
      <c r="K316" s="20" t="s">
        <v>661</v>
      </c>
      <c r="L316" s="144" t="s">
        <v>1920</v>
      </c>
      <c r="M316" s="20"/>
      <c r="N316" s="22" t="s">
        <v>878</v>
      </c>
      <c r="O316" s="1">
        <v>2</v>
      </c>
      <c r="P316" s="110">
        <v>60</v>
      </c>
      <c r="Q316" s="110">
        <v>1</v>
      </c>
      <c r="R316" s="110">
        <v>60</v>
      </c>
      <c r="S316" s="19" t="s">
        <v>124</v>
      </c>
      <c r="T316" s="21"/>
      <c r="U316" s="61">
        <v>1</v>
      </c>
      <c r="V316" s="63">
        <v>52</v>
      </c>
      <c r="W316" s="67"/>
      <c r="X316" s="65" t="s">
        <v>385</v>
      </c>
      <c r="Y316" s="50">
        <v>3</v>
      </c>
      <c r="Z316" s="12">
        <v>299</v>
      </c>
    </row>
    <row r="317" spans="1:26" ht="22.5" customHeight="1">
      <c r="A317" s="144">
        <v>303</v>
      </c>
      <c r="B317" s="144" t="str">
        <f>IF(C317&lt;&gt;"",SUBTOTAL(103,$C$18:$C317),"")</f>
        <v/>
      </c>
      <c r="C317" s="81"/>
      <c r="D317" s="81">
        <v>1</v>
      </c>
      <c r="E317" s="5" t="s">
        <v>337</v>
      </c>
      <c r="F317" s="35">
        <v>2</v>
      </c>
      <c r="G317" s="144" t="s">
        <v>1100</v>
      </c>
      <c r="H317" s="81">
        <v>1903</v>
      </c>
      <c r="I317" s="82" t="s">
        <v>361</v>
      </c>
      <c r="J317" s="20">
        <v>24.6</v>
      </c>
      <c r="K317" s="20" t="s">
        <v>661</v>
      </c>
      <c r="L317" s="144" t="s">
        <v>1921</v>
      </c>
      <c r="M317" s="20"/>
      <c r="N317" s="22" t="s">
        <v>878</v>
      </c>
      <c r="O317" s="1">
        <v>2</v>
      </c>
      <c r="P317" s="110">
        <v>34</v>
      </c>
      <c r="Q317" s="110">
        <v>61</v>
      </c>
      <c r="R317" s="110">
        <v>94</v>
      </c>
      <c r="S317" s="19" t="s">
        <v>125</v>
      </c>
      <c r="T317" s="21"/>
      <c r="U317" s="61">
        <v>1</v>
      </c>
      <c r="V317" s="63">
        <v>52</v>
      </c>
      <c r="W317" s="67"/>
      <c r="X317" s="65" t="s">
        <v>385</v>
      </c>
      <c r="Y317" s="50">
        <v>4</v>
      </c>
      <c r="Z317" s="133">
        <v>300</v>
      </c>
    </row>
    <row r="318" spans="1:26" ht="22.5" customHeight="1">
      <c r="A318" s="144">
        <v>304</v>
      </c>
      <c r="B318" s="144">
        <f>IF(C318&lt;&gt;"",SUBTOTAL(103,$C$18:$C318),"")</f>
        <v>210</v>
      </c>
      <c r="C318" s="81">
        <v>8</v>
      </c>
      <c r="D318" s="81">
        <v>1</v>
      </c>
      <c r="E318" s="5" t="s">
        <v>52</v>
      </c>
      <c r="F318" s="35">
        <v>2</v>
      </c>
      <c r="G318" s="144" t="s">
        <v>1101</v>
      </c>
      <c r="H318" s="81">
        <v>1904</v>
      </c>
      <c r="I318" s="82" t="s">
        <v>106</v>
      </c>
      <c r="J318" s="20">
        <v>24.6</v>
      </c>
      <c r="K318" s="20" t="s">
        <v>661</v>
      </c>
      <c r="L318" s="144" t="s">
        <v>1928</v>
      </c>
      <c r="M318" s="20"/>
      <c r="N318" s="22" t="s">
        <v>880</v>
      </c>
      <c r="O318" s="1">
        <v>4</v>
      </c>
      <c r="P318" s="110">
        <v>60</v>
      </c>
      <c r="Q318" s="110">
        <v>1</v>
      </c>
      <c r="R318" s="110">
        <v>60</v>
      </c>
      <c r="S318" s="19" t="s">
        <v>115</v>
      </c>
      <c r="T318" s="19"/>
      <c r="U318" s="62">
        <v>1</v>
      </c>
      <c r="V318" s="63">
        <v>52</v>
      </c>
      <c r="W318" s="67"/>
      <c r="X318" s="65" t="s">
        <v>385</v>
      </c>
      <c r="Y318" s="50">
        <v>13</v>
      </c>
      <c r="Z318" s="12">
        <v>301</v>
      </c>
    </row>
    <row r="319" spans="1:26" ht="22.5" customHeight="1">
      <c r="A319" s="144">
        <v>305</v>
      </c>
      <c r="B319" s="144" t="str">
        <f>IF(C319&lt;&gt;"",SUBTOTAL(103,$C$18:$C319),"")</f>
        <v/>
      </c>
      <c r="C319" s="81"/>
      <c r="D319" s="81">
        <v>1</v>
      </c>
      <c r="E319" s="5" t="s">
        <v>52</v>
      </c>
      <c r="F319" s="35">
        <v>2</v>
      </c>
      <c r="G319" s="144" t="s">
        <v>1101</v>
      </c>
      <c r="H319" s="81">
        <v>1904</v>
      </c>
      <c r="I319" s="82" t="s">
        <v>106</v>
      </c>
      <c r="J319" s="20">
        <v>24.6</v>
      </c>
      <c r="K319" s="20" t="s">
        <v>661</v>
      </c>
      <c r="L319" s="144" t="s">
        <v>1929</v>
      </c>
      <c r="M319" s="20"/>
      <c r="N319" s="22" t="s">
        <v>880</v>
      </c>
      <c r="O319" s="1">
        <v>4</v>
      </c>
      <c r="P319" s="110">
        <v>60</v>
      </c>
      <c r="Q319" s="110">
        <v>61</v>
      </c>
      <c r="R319" s="110">
        <v>120</v>
      </c>
      <c r="S319" s="19" t="s">
        <v>116</v>
      </c>
      <c r="T319" s="19"/>
      <c r="U319" s="62">
        <v>1</v>
      </c>
      <c r="V319" s="63">
        <v>52</v>
      </c>
      <c r="W319" s="67"/>
      <c r="X319" s="65" t="s">
        <v>385</v>
      </c>
      <c r="Y319" s="50">
        <v>14</v>
      </c>
      <c r="Z319" s="133">
        <v>302</v>
      </c>
    </row>
    <row r="320" spans="1:26" ht="22.5" customHeight="1">
      <c r="A320" s="144">
        <v>306</v>
      </c>
      <c r="B320" s="144">
        <f>IF(C320&lt;&gt;"",SUBTOTAL(103,$C$18:$C320),"")</f>
        <v>211</v>
      </c>
      <c r="C320" s="81">
        <v>9</v>
      </c>
      <c r="D320" s="81">
        <v>1</v>
      </c>
      <c r="E320" s="5" t="s">
        <v>52</v>
      </c>
      <c r="F320" s="35">
        <v>2</v>
      </c>
      <c r="G320" s="144" t="s">
        <v>1102</v>
      </c>
      <c r="H320" s="81">
        <v>1905</v>
      </c>
      <c r="I320" s="82" t="s">
        <v>106</v>
      </c>
      <c r="J320" s="20">
        <v>24.6</v>
      </c>
      <c r="K320" s="20" t="s">
        <v>661</v>
      </c>
      <c r="L320" s="144" t="s">
        <v>1930</v>
      </c>
      <c r="M320" s="20"/>
      <c r="N320" s="22" t="s">
        <v>880</v>
      </c>
      <c r="O320" s="1">
        <v>4</v>
      </c>
      <c r="P320" s="110">
        <v>60</v>
      </c>
      <c r="Q320" s="110">
        <v>1</v>
      </c>
      <c r="R320" s="110">
        <v>60</v>
      </c>
      <c r="S320" s="19" t="s">
        <v>117</v>
      </c>
      <c r="T320" s="19"/>
      <c r="U320" s="62">
        <v>1</v>
      </c>
      <c r="V320" s="63">
        <v>52</v>
      </c>
      <c r="W320" s="67"/>
      <c r="X320" s="65" t="s">
        <v>385</v>
      </c>
      <c r="Y320" s="50">
        <v>15</v>
      </c>
      <c r="Z320" s="12">
        <v>303</v>
      </c>
    </row>
    <row r="321" spans="1:26" ht="22.5" customHeight="1">
      <c r="A321" s="144">
        <v>307</v>
      </c>
      <c r="B321" s="144" t="str">
        <f>IF(C321&lt;&gt;"",SUBTOTAL(103,$C$18:$C321),"")</f>
        <v/>
      </c>
      <c r="C321" s="81"/>
      <c r="D321" s="81">
        <v>1</v>
      </c>
      <c r="E321" s="5" t="s">
        <v>52</v>
      </c>
      <c r="F321" s="35">
        <v>2</v>
      </c>
      <c r="G321" s="144" t="s">
        <v>1102</v>
      </c>
      <c r="H321" s="81">
        <v>1905</v>
      </c>
      <c r="I321" s="82" t="s">
        <v>106</v>
      </c>
      <c r="J321" s="20">
        <v>24.6</v>
      </c>
      <c r="K321" s="20" t="s">
        <v>661</v>
      </c>
      <c r="L321" s="144" t="s">
        <v>1931</v>
      </c>
      <c r="M321" s="20"/>
      <c r="N321" s="22" t="s">
        <v>880</v>
      </c>
      <c r="O321" s="1">
        <v>4</v>
      </c>
      <c r="P321" s="110">
        <v>60</v>
      </c>
      <c r="Q321" s="110">
        <v>61</v>
      </c>
      <c r="R321" s="110">
        <v>120</v>
      </c>
      <c r="S321" s="19" t="s">
        <v>118</v>
      </c>
      <c r="T321" s="19"/>
      <c r="U321" s="62">
        <v>1</v>
      </c>
      <c r="V321" s="63">
        <v>52</v>
      </c>
      <c r="W321" s="67"/>
      <c r="X321" s="65" t="s">
        <v>385</v>
      </c>
      <c r="Y321" s="50">
        <v>16</v>
      </c>
      <c r="Z321" s="133">
        <v>304</v>
      </c>
    </row>
    <row r="322" spans="1:26" ht="22.5" customHeight="1">
      <c r="A322" s="144">
        <v>308</v>
      </c>
      <c r="B322" s="144">
        <f>IF(C322&lt;&gt;"",SUBTOTAL(103,$C$18:$C322),"")</f>
        <v>212</v>
      </c>
      <c r="C322" s="81">
        <v>10</v>
      </c>
      <c r="D322" s="91">
        <v>1</v>
      </c>
      <c r="E322" s="5" t="s">
        <v>52</v>
      </c>
      <c r="F322" s="35">
        <v>2</v>
      </c>
      <c r="G322" s="144" t="s">
        <v>1103</v>
      </c>
      <c r="H322" s="81">
        <v>1906</v>
      </c>
      <c r="I322" s="82" t="s">
        <v>106</v>
      </c>
      <c r="J322" s="20">
        <v>24.6</v>
      </c>
      <c r="K322" s="20" t="s">
        <v>661</v>
      </c>
      <c r="L322" s="144" t="s">
        <v>1103</v>
      </c>
      <c r="M322" s="20"/>
      <c r="N322" s="22" t="s">
        <v>880</v>
      </c>
      <c r="O322" s="1">
        <v>4</v>
      </c>
      <c r="P322" s="110">
        <v>67</v>
      </c>
      <c r="Q322" s="110">
        <v>1</v>
      </c>
      <c r="R322" s="110">
        <v>67</v>
      </c>
      <c r="S322" s="19" t="s">
        <v>140</v>
      </c>
      <c r="T322" s="21"/>
      <c r="U322" s="62">
        <v>1</v>
      </c>
      <c r="V322" s="63">
        <v>52</v>
      </c>
      <c r="W322" s="67"/>
      <c r="X322" s="65" t="s">
        <v>385</v>
      </c>
      <c r="Y322" s="50">
        <v>17</v>
      </c>
      <c r="Z322" s="12">
        <v>305</v>
      </c>
    </row>
    <row r="323" spans="1:26" ht="22.5" customHeight="1">
      <c r="A323" s="144">
        <v>309</v>
      </c>
      <c r="B323" s="144">
        <f>IF(C323&lt;&gt;"",SUBTOTAL(103,$C$18:$C323),"")</f>
        <v>213</v>
      </c>
      <c r="C323" s="81">
        <v>14</v>
      </c>
      <c r="D323" s="3">
        <v>3</v>
      </c>
      <c r="E323" s="5" t="s">
        <v>546</v>
      </c>
      <c r="F323" s="35">
        <v>3</v>
      </c>
      <c r="G323" s="144" t="s">
        <v>1104</v>
      </c>
      <c r="H323" s="81">
        <v>1909</v>
      </c>
      <c r="I323" s="5" t="s">
        <v>547</v>
      </c>
      <c r="J323" s="20">
        <v>36.9</v>
      </c>
      <c r="K323" s="20" t="s">
        <v>661</v>
      </c>
      <c r="L323" s="144" t="s">
        <v>1104</v>
      </c>
      <c r="M323" s="20"/>
      <c r="N323" s="22" t="s">
        <v>889</v>
      </c>
      <c r="O323" s="1">
        <v>3</v>
      </c>
      <c r="P323" s="110">
        <v>52</v>
      </c>
      <c r="Q323" s="110">
        <v>1</v>
      </c>
      <c r="R323" s="110">
        <v>52</v>
      </c>
      <c r="S323" s="145" t="s">
        <v>113</v>
      </c>
      <c r="T323" s="19"/>
      <c r="U323" s="56">
        <v>3</v>
      </c>
      <c r="V323" s="63">
        <v>52</v>
      </c>
      <c r="W323" s="67"/>
      <c r="X323" s="65" t="s">
        <v>147</v>
      </c>
      <c r="Y323" s="50">
        <v>82</v>
      </c>
      <c r="Z323" s="133">
        <v>306</v>
      </c>
    </row>
    <row r="324" spans="1:26" ht="22.5" customHeight="1">
      <c r="A324" s="144">
        <v>310</v>
      </c>
      <c r="B324" s="144">
        <f>IF(C324&lt;&gt;"",SUBTOTAL(103,$C$18:$C324),"")</f>
        <v>214</v>
      </c>
      <c r="C324" s="81">
        <v>4</v>
      </c>
      <c r="D324" s="91">
        <v>7</v>
      </c>
      <c r="E324" s="5" t="s">
        <v>525</v>
      </c>
      <c r="F324" s="35">
        <v>3</v>
      </c>
      <c r="G324" s="144" t="s">
        <v>1105</v>
      </c>
      <c r="H324" s="81">
        <v>1903</v>
      </c>
      <c r="I324" s="82" t="s">
        <v>194</v>
      </c>
      <c r="J324" s="20">
        <v>36.9</v>
      </c>
      <c r="K324" s="20" t="s">
        <v>661</v>
      </c>
      <c r="L324" s="144" t="s">
        <v>1105</v>
      </c>
      <c r="M324" s="20"/>
      <c r="N324" s="22" t="s">
        <v>889</v>
      </c>
      <c r="O324" s="1">
        <v>3</v>
      </c>
      <c r="P324" s="110">
        <v>60</v>
      </c>
      <c r="Q324" s="110">
        <v>1</v>
      </c>
      <c r="R324" s="110">
        <v>60</v>
      </c>
      <c r="S324" s="145" t="s">
        <v>114</v>
      </c>
      <c r="T324" s="19"/>
      <c r="U324" s="62">
        <v>7</v>
      </c>
      <c r="V324" s="63">
        <v>52</v>
      </c>
      <c r="W324" s="67"/>
      <c r="X324" s="65" t="s">
        <v>150</v>
      </c>
      <c r="Y324" s="50">
        <v>179</v>
      </c>
      <c r="Z324" s="12">
        <v>307</v>
      </c>
    </row>
    <row r="325" spans="1:26" ht="23.25" customHeight="1">
      <c r="A325" s="144">
        <v>311</v>
      </c>
      <c r="B325" s="144">
        <f>IF(C325&lt;&gt;"",SUBTOTAL(103,$C$18:$C325),"")</f>
        <v>215</v>
      </c>
      <c r="C325" s="81">
        <v>8</v>
      </c>
      <c r="D325" s="91">
        <v>8</v>
      </c>
      <c r="E325" s="5" t="s">
        <v>265</v>
      </c>
      <c r="F325" s="35">
        <v>3</v>
      </c>
      <c r="G325" s="144" t="s">
        <v>1106</v>
      </c>
      <c r="H325" s="81">
        <v>1906</v>
      </c>
      <c r="I325" s="82" t="s">
        <v>258</v>
      </c>
      <c r="J325" s="20">
        <v>36.9</v>
      </c>
      <c r="K325" s="20" t="s">
        <v>661</v>
      </c>
      <c r="L325" s="144" t="s">
        <v>1106</v>
      </c>
      <c r="M325" s="20"/>
      <c r="N325" s="22" t="s">
        <v>889</v>
      </c>
      <c r="O325" s="1">
        <v>3</v>
      </c>
      <c r="P325" s="110">
        <v>60</v>
      </c>
      <c r="Q325" s="110">
        <v>1</v>
      </c>
      <c r="R325" s="110">
        <v>60</v>
      </c>
      <c r="S325" s="145" t="s">
        <v>115</v>
      </c>
      <c r="T325" s="19"/>
      <c r="U325" s="61">
        <v>8</v>
      </c>
      <c r="V325" s="63">
        <v>52</v>
      </c>
      <c r="W325" s="67"/>
      <c r="X325" s="65" t="s">
        <v>151</v>
      </c>
      <c r="Y325" s="50">
        <v>198</v>
      </c>
      <c r="Z325" s="133">
        <v>308</v>
      </c>
    </row>
    <row r="326" spans="1:26" ht="23.25" customHeight="1">
      <c r="A326" s="144">
        <v>312</v>
      </c>
      <c r="B326" s="144">
        <f>IF(C326&lt;&gt;"",SUBTOTAL(103,$C$18:$C326),"")</f>
        <v>216</v>
      </c>
      <c r="C326" s="81">
        <v>10</v>
      </c>
      <c r="D326" s="91">
        <v>6</v>
      </c>
      <c r="E326" s="5" t="s">
        <v>46</v>
      </c>
      <c r="F326" s="35">
        <v>3</v>
      </c>
      <c r="G326" s="144" t="s">
        <v>1107</v>
      </c>
      <c r="H326" s="81">
        <v>1911</v>
      </c>
      <c r="I326" s="82" t="s">
        <v>193</v>
      </c>
      <c r="J326" s="20">
        <v>36.9</v>
      </c>
      <c r="K326" s="20" t="s">
        <v>661</v>
      </c>
      <c r="L326" s="144" t="s">
        <v>1107</v>
      </c>
      <c r="M326" s="20"/>
      <c r="N326" s="22" t="s">
        <v>883</v>
      </c>
      <c r="O326" s="1">
        <v>1</v>
      </c>
      <c r="P326" s="110">
        <v>60</v>
      </c>
      <c r="Q326" s="110">
        <v>1</v>
      </c>
      <c r="R326" s="110">
        <v>60</v>
      </c>
      <c r="S326" s="19" t="s">
        <v>114</v>
      </c>
      <c r="T326" s="19"/>
      <c r="U326" s="61">
        <v>6</v>
      </c>
      <c r="V326" s="63">
        <v>52</v>
      </c>
      <c r="W326" s="67"/>
      <c r="X326" s="65" t="s">
        <v>149</v>
      </c>
      <c r="Y326" s="50">
        <v>168</v>
      </c>
      <c r="Z326" s="12">
        <v>309</v>
      </c>
    </row>
    <row r="327" spans="1:26" ht="23.25" customHeight="1">
      <c r="A327" s="144">
        <v>313</v>
      </c>
      <c r="B327" s="144">
        <f>IF(C327&lt;&gt;"",SUBTOTAL(103,$C$18:$C327),"")</f>
        <v>217</v>
      </c>
      <c r="C327" s="81">
        <v>14</v>
      </c>
      <c r="D327" s="91">
        <v>31</v>
      </c>
      <c r="E327" s="5" t="s">
        <v>36</v>
      </c>
      <c r="F327" s="35">
        <v>3</v>
      </c>
      <c r="G327" s="144" t="s">
        <v>1108</v>
      </c>
      <c r="H327" s="81">
        <v>1909</v>
      </c>
      <c r="I327" s="82" t="s">
        <v>227</v>
      </c>
      <c r="J327" s="20">
        <v>36.9</v>
      </c>
      <c r="K327" s="20" t="s">
        <v>661</v>
      </c>
      <c r="L327" s="144" t="s">
        <v>1108</v>
      </c>
      <c r="M327" s="20"/>
      <c r="N327" s="22" t="s">
        <v>883</v>
      </c>
      <c r="O327" s="1">
        <v>1</v>
      </c>
      <c r="P327" s="110">
        <v>39</v>
      </c>
      <c r="Q327" s="110">
        <v>1</v>
      </c>
      <c r="R327" s="110">
        <v>39</v>
      </c>
      <c r="S327" s="19" t="s">
        <v>119</v>
      </c>
      <c r="T327" s="19"/>
      <c r="U327" s="61">
        <v>31</v>
      </c>
      <c r="V327" s="63">
        <v>52</v>
      </c>
      <c r="W327" s="67"/>
      <c r="X327" s="65" t="s">
        <v>166</v>
      </c>
      <c r="Y327" s="50">
        <v>1133</v>
      </c>
      <c r="Z327" s="133">
        <v>310</v>
      </c>
    </row>
    <row r="328" spans="1:26" ht="19.5" customHeight="1">
      <c r="A328" s="144">
        <v>314</v>
      </c>
      <c r="B328" s="144">
        <f>IF(C328&lt;&gt;"",SUBTOTAL(103,$C$18:$C328),"")</f>
        <v>218</v>
      </c>
      <c r="C328" s="81">
        <v>1</v>
      </c>
      <c r="D328" s="91">
        <v>7</v>
      </c>
      <c r="E328" s="5" t="s">
        <v>548</v>
      </c>
      <c r="F328" s="35">
        <v>3</v>
      </c>
      <c r="G328" s="144" t="s">
        <v>1109</v>
      </c>
      <c r="H328" s="81">
        <v>1904</v>
      </c>
      <c r="I328" s="82" t="s">
        <v>549</v>
      </c>
      <c r="J328" s="20">
        <v>36.9</v>
      </c>
      <c r="K328" s="20" t="s">
        <v>661</v>
      </c>
      <c r="L328" s="144" t="s">
        <v>1109</v>
      </c>
      <c r="M328" s="20"/>
      <c r="N328" s="22" t="s">
        <v>883</v>
      </c>
      <c r="O328" s="1">
        <v>1</v>
      </c>
      <c r="P328" s="110">
        <v>23</v>
      </c>
      <c r="Q328" s="110">
        <v>1</v>
      </c>
      <c r="R328" s="110">
        <v>23</v>
      </c>
      <c r="S328" s="19" t="s">
        <v>120</v>
      </c>
      <c r="T328" s="19"/>
      <c r="U328" s="61">
        <v>7</v>
      </c>
      <c r="V328" s="63">
        <v>52</v>
      </c>
      <c r="W328" s="67"/>
      <c r="X328" s="65" t="s">
        <v>150</v>
      </c>
      <c r="Y328" s="50">
        <v>175</v>
      </c>
      <c r="Z328" s="12">
        <v>311</v>
      </c>
    </row>
    <row r="329" spans="1:26" ht="19.5" customHeight="1">
      <c r="A329" s="144">
        <v>315</v>
      </c>
      <c r="B329" s="144">
        <f>IF(C329&lt;&gt;"",SUBTOTAL(103,$C$18:$C329),"")</f>
        <v>219</v>
      </c>
      <c r="C329" s="81">
        <v>18</v>
      </c>
      <c r="D329" s="3">
        <v>3</v>
      </c>
      <c r="E329" s="5" t="s">
        <v>34</v>
      </c>
      <c r="F329" s="35">
        <v>3</v>
      </c>
      <c r="G329" s="144" t="s">
        <v>1110</v>
      </c>
      <c r="H329" s="81">
        <v>1910</v>
      </c>
      <c r="I329" s="82" t="s">
        <v>187</v>
      </c>
      <c r="J329" s="20">
        <v>36.9</v>
      </c>
      <c r="K329" s="20" t="s">
        <v>661</v>
      </c>
      <c r="L329" s="144" t="s">
        <v>1110</v>
      </c>
      <c r="M329" s="20"/>
      <c r="N329" s="22" t="s">
        <v>892</v>
      </c>
      <c r="O329" s="1">
        <v>2</v>
      </c>
      <c r="P329" s="110">
        <v>61</v>
      </c>
      <c r="Q329" s="110">
        <v>1</v>
      </c>
      <c r="R329" s="110">
        <v>61</v>
      </c>
      <c r="S329" s="145" t="s">
        <v>112</v>
      </c>
      <c r="T329" s="1"/>
      <c r="U329" s="56">
        <v>3</v>
      </c>
      <c r="V329" s="63">
        <v>52</v>
      </c>
      <c r="W329" s="67"/>
      <c r="X329" s="65" t="s">
        <v>147</v>
      </c>
      <c r="Y329" s="50">
        <v>86</v>
      </c>
      <c r="Z329" s="133">
        <v>312</v>
      </c>
    </row>
    <row r="330" spans="1:26" ht="19.5" customHeight="1">
      <c r="A330" s="144">
        <v>316</v>
      </c>
      <c r="B330" s="144">
        <f>IF(C330&lt;&gt;"",SUBTOTAL(103,$C$18:$C330),"")</f>
        <v>220</v>
      </c>
      <c r="C330" s="81">
        <v>19</v>
      </c>
      <c r="D330" s="3">
        <v>3</v>
      </c>
      <c r="E330" s="5" t="s">
        <v>34</v>
      </c>
      <c r="F330" s="35">
        <v>3</v>
      </c>
      <c r="G330" s="144" t="s">
        <v>1111</v>
      </c>
      <c r="H330" s="81">
        <v>1911</v>
      </c>
      <c r="I330" s="82" t="s">
        <v>187</v>
      </c>
      <c r="J330" s="20">
        <v>36.9</v>
      </c>
      <c r="K330" s="20" t="s">
        <v>661</v>
      </c>
      <c r="L330" s="144" t="s">
        <v>1111</v>
      </c>
      <c r="M330" s="20"/>
      <c r="N330" s="22" t="s">
        <v>892</v>
      </c>
      <c r="O330" s="1">
        <v>2</v>
      </c>
      <c r="P330" s="110">
        <v>61</v>
      </c>
      <c r="Q330" s="110">
        <v>1</v>
      </c>
      <c r="R330" s="110">
        <v>61</v>
      </c>
      <c r="S330" s="145" t="s">
        <v>113</v>
      </c>
      <c r="T330" s="19"/>
      <c r="U330" s="56">
        <v>3</v>
      </c>
      <c r="V330" s="63">
        <v>52</v>
      </c>
      <c r="W330" s="67"/>
      <c r="X330" s="65" t="s">
        <v>147</v>
      </c>
      <c r="Y330" s="50">
        <v>87</v>
      </c>
      <c r="Z330" s="12">
        <v>313</v>
      </c>
    </row>
    <row r="331" spans="1:26" ht="19.5" customHeight="1">
      <c r="A331" s="144">
        <v>317</v>
      </c>
      <c r="B331" s="144">
        <f>IF(C331&lt;&gt;"",SUBTOTAL(103,$C$18:$C331),"")</f>
        <v>221</v>
      </c>
      <c r="C331" s="81">
        <v>20</v>
      </c>
      <c r="D331" s="3">
        <v>3</v>
      </c>
      <c r="E331" s="5" t="s">
        <v>34</v>
      </c>
      <c r="F331" s="35">
        <v>3</v>
      </c>
      <c r="G331" s="144" t="s">
        <v>1112</v>
      </c>
      <c r="H331" s="81">
        <v>1912</v>
      </c>
      <c r="I331" s="82" t="s">
        <v>187</v>
      </c>
      <c r="J331" s="20">
        <v>36.9</v>
      </c>
      <c r="K331" s="20" t="s">
        <v>661</v>
      </c>
      <c r="L331" s="144" t="s">
        <v>1112</v>
      </c>
      <c r="M331" s="20"/>
      <c r="N331" s="22" t="s">
        <v>892</v>
      </c>
      <c r="O331" s="1">
        <v>4</v>
      </c>
      <c r="P331" s="110">
        <v>61</v>
      </c>
      <c r="Q331" s="110">
        <v>1</v>
      </c>
      <c r="R331" s="110">
        <v>61</v>
      </c>
      <c r="S331" s="145" t="s">
        <v>115</v>
      </c>
      <c r="T331" s="20"/>
      <c r="U331" s="56">
        <v>3</v>
      </c>
      <c r="V331" s="63">
        <v>52</v>
      </c>
      <c r="W331" s="67"/>
      <c r="X331" s="65" t="s">
        <v>147</v>
      </c>
      <c r="Y331" s="50">
        <v>88</v>
      </c>
      <c r="Z331" s="133">
        <v>314</v>
      </c>
    </row>
    <row r="332" spans="1:26" ht="23.25" customHeight="1">
      <c r="A332" s="144">
        <v>318</v>
      </c>
      <c r="B332" s="144">
        <f>IF(C332&lt;&gt;"",SUBTOTAL(103,$C$18:$C332),"")</f>
        <v>222</v>
      </c>
      <c r="C332" s="81">
        <v>21</v>
      </c>
      <c r="D332" s="3">
        <v>3</v>
      </c>
      <c r="E332" s="5" t="s">
        <v>34</v>
      </c>
      <c r="F332" s="35">
        <v>3</v>
      </c>
      <c r="G332" s="144" t="s">
        <v>1113</v>
      </c>
      <c r="H332" s="81">
        <v>1913</v>
      </c>
      <c r="I332" s="82" t="s">
        <v>187</v>
      </c>
      <c r="J332" s="20">
        <v>36.9</v>
      </c>
      <c r="K332" s="20" t="s">
        <v>661</v>
      </c>
      <c r="L332" s="144" t="s">
        <v>1113</v>
      </c>
      <c r="M332" s="20"/>
      <c r="N332" s="22" t="s">
        <v>892</v>
      </c>
      <c r="O332" s="1">
        <v>4</v>
      </c>
      <c r="P332" s="110">
        <v>60</v>
      </c>
      <c r="Q332" s="110">
        <v>1</v>
      </c>
      <c r="R332" s="110">
        <v>60</v>
      </c>
      <c r="S332" s="145" t="s">
        <v>116</v>
      </c>
      <c r="T332" s="27"/>
      <c r="U332" s="56">
        <v>3</v>
      </c>
      <c r="V332" s="63">
        <v>52</v>
      </c>
      <c r="W332" s="67"/>
      <c r="X332" s="65" t="s">
        <v>147</v>
      </c>
      <c r="Y332" s="50">
        <v>89</v>
      </c>
      <c r="Z332" s="12">
        <v>315</v>
      </c>
    </row>
    <row r="333" spans="1:26" ht="23.25" customHeight="1">
      <c r="A333" s="144">
        <v>319</v>
      </c>
      <c r="B333" s="144">
        <f>IF(C333&lt;&gt;"",SUBTOTAL(103,$C$18:$C333),"")</f>
        <v>223</v>
      </c>
      <c r="C333" s="81">
        <v>15</v>
      </c>
      <c r="D333" s="81">
        <v>15</v>
      </c>
      <c r="E333" s="5" t="s">
        <v>35</v>
      </c>
      <c r="F333" s="35">
        <v>3</v>
      </c>
      <c r="G333" s="144" t="s">
        <v>1114</v>
      </c>
      <c r="H333" s="81">
        <v>1910</v>
      </c>
      <c r="I333" s="82" t="s">
        <v>202</v>
      </c>
      <c r="J333" s="20">
        <v>36.9</v>
      </c>
      <c r="K333" s="20" t="s">
        <v>661</v>
      </c>
      <c r="L333" s="144" t="s">
        <v>2119</v>
      </c>
      <c r="M333" s="20"/>
      <c r="N333" s="22" t="s">
        <v>886</v>
      </c>
      <c r="O333" s="20">
        <v>3</v>
      </c>
      <c r="P333" s="110">
        <v>60</v>
      </c>
      <c r="Q333" s="110">
        <v>1</v>
      </c>
      <c r="R333" s="110">
        <v>60</v>
      </c>
      <c r="S333" s="19" t="s">
        <v>124</v>
      </c>
      <c r="T333" s="21"/>
      <c r="U333" s="61">
        <v>15</v>
      </c>
      <c r="V333" s="63">
        <v>52</v>
      </c>
      <c r="W333" s="67"/>
      <c r="X333" s="65" t="s">
        <v>158</v>
      </c>
      <c r="Y333" s="50">
        <v>365</v>
      </c>
      <c r="Z333" s="133">
        <v>316</v>
      </c>
    </row>
    <row r="334" spans="1:26" ht="23.25" customHeight="1">
      <c r="A334" s="144">
        <v>320</v>
      </c>
      <c r="B334" s="144" t="str">
        <f>IF(C334&lt;&gt;"",SUBTOTAL(103,$C$18:$C334),"")</f>
        <v/>
      </c>
      <c r="C334" s="81"/>
      <c r="D334" s="81">
        <v>15</v>
      </c>
      <c r="E334" s="5" t="s">
        <v>35</v>
      </c>
      <c r="F334" s="35">
        <v>3</v>
      </c>
      <c r="G334" s="144" t="s">
        <v>1114</v>
      </c>
      <c r="H334" s="81">
        <v>1910</v>
      </c>
      <c r="I334" s="82" t="s">
        <v>202</v>
      </c>
      <c r="J334" s="20">
        <v>36.9</v>
      </c>
      <c r="K334" s="20" t="s">
        <v>661</v>
      </c>
      <c r="L334" s="144" t="s">
        <v>2120</v>
      </c>
      <c r="M334" s="20"/>
      <c r="N334" s="22" t="s">
        <v>886</v>
      </c>
      <c r="O334" s="20">
        <v>3</v>
      </c>
      <c r="P334" s="110">
        <v>61</v>
      </c>
      <c r="Q334" s="110">
        <v>61</v>
      </c>
      <c r="R334" s="110">
        <v>121</v>
      </c>
      <c r="S334" s="19" t="s">
        <v>125</v>
      </c>
      <c r="T334" s="21"/>
      <c r="U334" s="61">
        <v>15</v>
      </c>
      <c r="V334" s="63">
        <v>52</v>
      </c>
      <c r="W334" s="67"/>
      <c r="X334" s="65" t="s">
        <v>158</v>
      </c>
      <c r="Y334" s="50">
        <v>366</v>
      </c>
      <c r="Z334" s="12">
        <v>317</v>
      </c>
    </row>
    <row r="335" spans="1:26" ht="23.25" customHeight="1">
      <c r="A335" s="144">
        <v>321</v>
      </c>
      <c r="B335" s="144">
        <f>IF(C335&lt;&gt;"",SUBTOTAL(103,$C$18:$C335),"")</f>
        <v>224</v>
      </c>
      <c r="C335" s="81">
        <v>11</v>
      </c>
      <c r="D335" s="81">
        <v>15</v>
      </c>
      <c r="E335" s="5" t="s">
        <v>35</v>
      </c>
      <c r="F335" s="35">
        <v>3</v>
      </c>
      <c r="G335" s="144" t="s">
        <v>1115</v>
      </c>
      <c r="H335" s="81">
        <v>1911</v>
      </c>
      <c r="I335" s="82" t="s">
        <v>202</v>
      </c>
      <c r="J335" s="20">
        <v>36.9</v>
      </c>
      <c r="K335" s="20" t="s">
        <v>661</v>
      </c>
      <c r="L335" s="144" t="s">
        <v>2115</v>
      </c>
      <c r="M335" s="20"/>
      <c r="N335" s="22" t="s">
        <v>885</v>
      </c>
      <c r="O335" s="1">
        <v>1</v>
      </c>
      <c r="P335" s="110">
        <v>60</v>
      </c>
      <c r="Q335" s="110">
        <v>1</v>
      </c>
      <c r="R335" s="110">
        <v>60</v>
      </c>
      <c r="S335" s="19" t="s">
        <v>138</v>
      </c>
      <c r="T335" s="19"/>
      <c r="U335" s="61">
        <v>15</v>
      </c>
      <c r="V335" s="63">
        <v>52</v>
      </c>
      <c r="W335" s="67"/>
      <c r="X335" s="65" t="s">
        <v>158</v>
      </c>
      <c r="Y335" s="50">
        <v>359</v>
      </c>
      <c r="Z335" s="133">
        <v>318</v>
      </c>
    </row>
    <row r="336" spans="1:26" ht="23.25" customHeight="1">
      <c r="A336" s="144">
        <v>322</v>
      </c>
      <c r="B336" s="144" t="str">
        <f>IF(C336&lt;&gt;"",SUBTOTAL(103,$C$18:$C336),"")</f>
        <v/>
      </c>
      <c r="C336" s="81"/>
      <c r="D336" s="81">
        <v>15</v>
      </c>
      <c r="E336" s="5" t="s">
        <v>35</v>
      </c>
      <c r="F336" s="35">
        <v>3</v>
      </c>
      <c r="G336" s="144" t="s">
        <v>1115</v>
      </c>
      <c r="H336" s="81">
        <v>1911</v>
      </c>
      <c r="I336" s="82" t="s">
        <v>202</v>
      </c>
      <c r="J336" s="20">
        <v>36.9</v>
      </c>
      <c r="K336" s="20" t="s">
        <v>661</v>
      </c>
      <c r="L336" s="144" t="s">
        <v>2116</v>
      </c>
      <c r="M336" s="20"/>
      <c r="N336" s="22" t="s">
        <v>885</v>
      </c>
      <c r="O336" s="1">
        <v>1</v>
      </c>
      <c r="P336" s="110">
        <v>57</v>
      </c>
      <c r="Q336" s="110">
        <v>61</v>
      </c>
      <c r="R336" s="110">
        <v>117</v>
      </c>
      <c r="S336" s="19" t="s">
        <v>139</v>
      </c>
      <c r="T336" s="19"/>
      <c r="U336" s="61">
        <v>15</v>
      </c>
      <c r="V336" s="63">
        <v>52</v>
      </c>
      <c r="W336" s="67"/>
      <c r="X336" s="65" t="s">
        <v>158</v>
      </c>
      <c r="Y336" s="50">
        <v>360</v>
      </c>
      <c r="Z336" s="12">
        <v>319</v>
      </c>
    </row>
    <row r="337" spans="1:26" ht="23.25" customHeight="1">
      <c r="A337" s="144">
        <v>323</v>
      </c>
      <c r="B337" s="144">
        <f>IF(C337&lt;&gt;"",SUBTOTAL(103,$C$18:$C337),"")</f>
        <v>225</v>
      </c>
      <c r="C337" s="81">
        <v>12</v>
      </c>
      <c r="D337" s="91">
        <v>15</v>
      </c>
      <c r="E337" s="5" t="s">
        <v>35</v>
      </c>
      <c r="F337" s="35">
        <v>3</v>
      </c>
      <c r="G337" s="144" t="s">
        <v>1116</v>
      </c>
      <c r="H337" s="81">
        <v>1912</v>
      </c>
      <c r="I337" s="82" t="s">
        <v>202</v>
      </c>
      <c r="J337" s="20">
        <v>36.9</v>
      </c>
      <c r="K337" s="20" t="s">
        <v>661</v>
      </c>
      <c r="L337" s="144" t="s">
        <v>1116</v>
      </c>
      <c r="M337" s="20"/>
      <c r="N337" s="22" t="s">
        <v>885</v>
      </c>
      <c r="O337" s="1">
        <v>1</v>
      </c>
      <c r="P337" s="110">
        <v>79</v>
      </c>
      <c r="Q337" s="110">
        <v>1</v>
      </c>
      <c r="R337" s="110">
        <v>79</v>
      </c>
      <c r="S337" s="19" t="s">
        <v>140</v>
      </c>
      <c r="T337" s="19"/>
      <c r="U337" s="61">
        <v>15</v>
      </c>
      <c r="V337" s="63">
        <v>52</v>
      </c>
      <c r="W337" s="67"/>
      <c r="X337" s="65" t="s">
        <v>158</v>
      </c>
      <c r="Y337" s="50">
        <v>361</v>
      </c>
      <c r="Z337" s="133">
        <v>320</v>
      </c>
    </row>
    <row r="338" spans="1:26" ht="23.25" customHeight="1">
      <c r="A338" s="144">
        <v>324</v>
      </c>
      <c r="B338" s="144">
        <f>IF(C338&lt;&gt;"",SUBTOTAL(103,$C$18:$C338),"")</f>
        <v>226</v>
      </c>
      <c r="C338" s="81">
        <v>23</v>
      </c>
      <c r="D338" s="3">
        <v>38</v>
      </c>
      <c r="E338" s="5" t="s">
        <v>101</v>
      </c>
      <c r="F338" s="35">
        <v>3</v>
      </c>
      <c r="G338" s="144" t="s">
        <v>1117</v>
      </c>
      <c r="H338" s="81">
        <v>1901</v>
      </c>
      <c r="I338" s="82" t="s">
        <v>102</v>
      </c>
      <c r="J338" s="20">
        <v>36.9</v>
      </c>
      <c r="K338" s="20" t="s">
        <v>661</v>
      </c>
      <c r="L338" s="144" t="s">
        <v>1117</v>
      </c>
      <c r="M338" s="20"/>
      <c r="N338" s="22" t="s">
        <v>890</v>
      </c>
      <c r="O338" s="20">
        <v>3</v>
      </c>
      <c r="P338" s="110">
        <v>59</v>
      </c>
      <c r="Q338" s="110">
        <v>1</v>
      </c>
      <c r="R338" s="110">
        <v>59</v>
      </c>
      <c r="S338" s="145" t="s">
        <v>120</v>
      </c>
      <c r="T338" s="20"/>
      <c r="U338" s="56">
        <v>38</v>
      </c>
      <c r="V338" s="63">
        <v>52</v>
      </c>
      <c r="W338" s="67"/>
      <c r="X338" s="65" t="s">
        <v>171</v>
      </c>
      <c r="Y338" s="50">
        <v>1426</v>
      </c>
      <c r="Z338" s="12">
        <v>321</v>
      </c>
    </row>
    <row r="339" spans="1:26" ht="23.25" customHeight="1">
      <c r="A339" s="144">
        <v>325</v>
      </c>
      <c r="B339" s="144">
        <f>IF(C339&lt;&gt;"",SUBTOTAL(103,$C$18:$C339),"")</f>
        <v>227</v>
      </c>
      <c r="C339" s="81">
        <v>24</v>
      </c>
      <c r="D339" s="3">
        <v>38</v>
      </c>
      <c r="E339" s="5" t="s">
        <v>101</v>
      </c>
      <c r="F339" s="35">
        <v>3</v>
      </c>
      <c r="G339" s="144" t="s">
        <v>1118</v>
      </c>
      <c r="H339" s="81">
        <v>1902</v>
      </c>
      <c r="I339" s="82" t="s">
        <v>102</v>
      </c>
      <c r="J339" s="20">
        <v>36.9</v>
      </c>
      <c r="K339" s="20" t="s">
        <v>661</v>
      </c>
      <c r="L339" s="144" t="s">
        <v>1118</v>
      </c>
      <c r="M339" s="20"/>
      <c r="N339" s="22" t="s">
        <v>890</v>
      </c>
      <c r="O339" s="20">
        <v>3</v>
      </c>
      <c r="P339" s="110">
        <v>60</v>
      </c>
      <c r="Q339" s="110">
        <v>1</v>
      </c>
      <c r="R339" s="110">
        <v>60</v>
      </c>
      <c r="S339" s="145" t="s">
        <v>121</v>
      </c>
      <c r="T339" s="19"/>
      <c r="U339" s="56">
        <v>38</v>
      </c>
      <c r="V339" s="63">
        <v>52</v>
      </c>
      <c r="W339" s="67"/>
      <c r="X339" s="65" t="s">
        <v>171</v>
      </c>
      <c r="Y339" s="50">
        <v>1427</v>
      </c>
      <c r="Z339" s="133">
        <v>322</v>
      </c>
    </row>
    <row r="340" spans="1:26" ht="23.25" customHeight="1">
      <c r="A340" s="144">
        <v>326</v>
      </c>
      <c r="B340" s="144">
        <f>IF(C340&lt;&gt;"",SUBTOTAL(103,$C$18:$C340),"")</f>
        <v>228</v>
      </c>
      <c r="C340" s="81">
        <v>10</v>
      </c>
      <c r="D340" s="81">
        <v>23</v>
      </c>
      <c r="E340" s="5" t="s">
        <v>66</v>
      </c>
      <c r="F340" s="35">
        <v>3</v>
      </c>
      <c r="G340" s="144" t="s">
        <v>1119</v>
      </c>
      <c r="H340" s="81">
        <v>1917</v>
      </c>
      <c r="I340" s="82" t="s">
        <v>212</v>
      </c>
      <c r="J340" s="20">
        <v>36.9</v>
      </c>
      <c r="K340" s="20" t="s">
        <v>661</v>
      </c>
      <c r="L340" s="144" t="s">
        <v>2465</v>
      </c>
      <c r="M340" s="20" t="s">
        <v>250</v>
      </c>
      <c r="N340" s="22" t="s">
        <v>884</v>
      </c>
      <c r="O340" s="1">
        <v>5</v>
      </c>
      <c r="P340" s="110">
        <v>25</v>
      </c>
      <c r="Q340" s="110">
        <v>1</v>
      </c>
      <c r="R340" s="110">
        <v>25</v>
      </c>
      <c r="S340" s="19" t="s">
        <v>10</v>
      </c>
      <c r="T340" s="20"/>
      <c r="U340" s="61">
        <v>23</v>
      </c>
      <c r="V340" s="63">
        <v>52</v>
      </c>
      <c r="W340" s="67"/>
      <c r="X340" s="65" t="s">
        <v>160</v>
      </c>
      <c r="Y340" s="50">
        <v>748</v>
      </c>
      <c r="Z340" s="12">
        <v>323</v>
      </c>
    </row>
    <row r="341" spans="1:26" ht="23.25" customHeight="1">
      <c r="A341" s="144">
        <v>327</v>
      </c>
      <c r="B341" s="144" t="str">
        <f>IF(C341&lt;&gt;"",SUBTOTAL(103,$C$18:$C341),"")</f>
        <v/>
      </c>
      <c r="C341" s="81"/>
      <c r="D341" s="81">
        <v>23</v>
      </c>
      <c r="E341" s="5" t="s">
        <v>66</v>
      </c>
      <c r="F341" s="35">
        <v>3</v>
      </c>
      <c r="G341" s="144" t="s">
        <v>1119</v>
      </c>
      <c r="H341" s="81">
        <v>1917</v>
      </c>
      <c r="I341" s="82" t="s">
        <v>212</v>
      </c>
      <c r="J341" s="20">
        <v>36.9</v>
      </c>
      <c r="K341" s="20" t="s">
        <v>661</v>
      </c>
      <c r="L341" s="144" t="s">
        <v>2466</v>
      </c>
      <c r="M341" s="20" t="s">
        <v>250</v>
      </c>
      <c r="N341" s="22" t="s">
        <v>884</v>
      </c>
      <c r="O341" s="1">
        <v>5</v>
      </c>
      <c r="P341" s="110">
        <v>25</v>
      </c>
      <c r="Q341" s="110">
        <v>26</v>
      </c>
      <c r="R341" s="110">
        <v>50</v>
      </c>
      <c r="S341" s="19" t="s">
        <v>11</v>
      </c>
      <c r="T341" s="20"/>
      <c r="U341" s="61">
        <v>23</v>
      </c>
      <c r="V341" s="63">
        <v>52</v>
      </c>
      <c r="W341" s="67"/>
      <c r="X341" s="65" t="s">
        <v>160</v>
      </c>
      <c r="Y341" s="50">
        <v>749</v>
      </c>
      <c r="Z341" s="133">
        <v>324</v>
      </c>
    </row>
    <row r="342" spans="1:26" ht="23.25" customHeight="1">
      <c r="A342" s="144">
        <v>328</v>
      </c>
      <c r="B342" s="144" t="str">
        <f>IF(C342&lt;&gt;"",SUBTOTAL(103,$C$18:$C342),"")</f>
        <v/>
      </c>
      <c r="C342" s="81"/>
      <c r="D342" s="81">
        <v>23</v>
      </c>
      <c r="E342" s="5" t="s">
        <v>66</v>
      </c>
      <c r="F342" s="35">
        <v>3</v>
      </c>
      <c r="G342" s="144" t="s">
        <v>1119</v>
      </c>
      <c r="H342" s="81">
        <v>1917</v>
      </c>
      <c r="I342" s="82" t="s">
        <v>212</v>
      </c>
      <c r="J342" s="20">
        <v>36.9</v>
      </c>
      <c r="K342" s="20" t="s">
        <v>661</v>
      </c>
      <c r="L342" s="144" t="s">
        <v>2467</v>
      </c>
      <c r="M342" s="20" t="s">
        <v>250</v>
      </c>
      <c r="N342" s="22" t="s">
        <v>884</v>
      </c>
      <c r="O342" s="1">
        <v>5</v>
      </c>
      <c r="P342" s="110">
        <v>25</v>
      </c>
      <c r="Q342" s="110">
        <v>51</v>
      </c>
      <c r="R342" s="110">
        <v>75</v>
      </c>
      <c r="S342" s="19" t="s">
        <v>12</v>
      </c>
      <c r="T342" s="20"/>
      <c r="U342" s="61">
        <v>23</v>
      </c>
      <c r="V342" s="63">
        <v>52</v>
      </c>
      <c r="W342" s="67"/>
      <c r="X342" s="65" t="s">
        <v>160</v>
      </c>
      <c r="Y342" s="50">
        <v>750</v>
      </c>
      <c r="Z342" s="12">
        <v>325</v>
      </c>
    </row>
    <row r="343" spans="1:26" ht="23.25" customHeight="1">
      <c r="A343" s="144">
        <v>329</v>
      </c>
      <c r="B343" s="144" t="str">
        <f>IF(C343&lt;&gt;"",SUBTOTAL(103,$C$18:$C343),"")</f>
        <v/>
      </c>
      <c r="C343" s="81"/>
      <c r="D343" s="81">
        <v>23</v>
      </c>
      <c r="E343" s="5" t="s">
        <v>66</v>
      </c>
      <c r="F343" s="35">
        <v>3</v>
      </c>
      <c r="G343" s="144" t="s">
        <v>1119</v>
      </c>
      <c r="H343" s="81">
        <v>1917</v>
      </c>
      <c r="I343" s="82" t="s">
        <v>212</v>
      </c>
      <c r="J343" s="20">
        <v>36.9</v>
      </c>
      <c r="K343" s="20" t="s">
        <v>661</v>
      </c>
      <c r="L343" s="144" t="s">
        <v>2468</v>
      </c>
      <c r="M343" s="20" t="s">
        <v>250</v>
      </c>
      <c r="N343" s="22" t="s">
        <v>884</v>
      </c>
      <c r="O343" s="1">
        <v>5</v>
      </c>
      <c r="P343" s="110">
        <v>25</v>
      </c>
      <c r="Q343" s="110">
        <v>76</v>
      </c>
      <c r="R343" s="110">
        <v>100</v>
      </c>
      <c r="S343" s="19" t="s">
        <v>13</v>
      </c>
      <c r="T343" s="20"/>
      <c r="U343" s="61">
        <v>23</v>
      </c>
      <c r="V343" s="63">
        <v>52</v>
      </c>
      <c r="W343" s="67"/>
      <c r="X343" s="65" t="s">
        <v>160</v>
      </c>
      <c r="Y343" s="50">
        <v>751</v>
      </c>
      <c r="Z343" s="133">
        <v>326</v>
      </c>
    </row>
    <row r="344" spans="1:26" ht="23.25" customHeight="1">
      <c r="A344" s="144">
        <v>330</v>
      </c>
      <c r="B344" s="144" t="str">
        <f>IF(C344&lt;&gt;"",SUBTOTAL(103,$C$18:$C344),"")</f>
        <v/>
      </c>
      <c r="C344" s="81"/>
      <c r="D344" s="81">
        <v>23</v>
      </c>
      <c r="E344" s="5" t="s">
        <v>66</v>
      </c>
      <c r="F344" s="35">
        <v>3</v>
      </c>
      <c r="G344" s="144" t="s">
        <v>1119</v>
      </c>
      <c r="H344" s="81">
        <v>1917</v>
      </c>
      <c r="I344" s="82" t="s">
        <v>212</v>
      </c>
      <c r="J344" s="20">
        <v>36.9</v>
      </c>
      <c r="K344" s="20" t="s">
        <v>661</v>
      </c>
      <c r="L344" s="144" t="s">
        <v>2469</v>
      </c>
      <c r="M344" s="20" t="s">
        <v>250</v>
      </c>
      <c r="N344" s="22" t="s">
        <v>884</v>
      </c>
      <c r="O344" s="1">
        <v>5</v>
      </c>
      <c r="P344" s="110">
        <v>20</v>
      </c>
      <c r="Q344" s="110">
        <v>101</v>
      </c>
      <c r="R344" s="110">
        <v>120</v>
      </c>
      <c r="S344" s="19" t="s">
        <v>14</v>
      </c>
      <c r="T344" s="20"/>
      <c r="U344" s="61">
        <v>23</v>
      </c>
      <c r="V344" s="63">
        <v>52</v>
      </c>
      <c r="W344" s="67"/>
      <c r="X344" s="65" t="s">
        <v>160</v>
      </c>
      <c r="Y344" s="50">
        <v>752</v>
      </c>
      <c r="Z344" s="12">
        <v>327</v>
      </c>
    </row>
    <row r="345" spans="1:26" ht="23.25" customHeight="1">
      <c r="A345" s="144">
        <v>331</v>
      </c>
      <c r="B345" s="144">
        <f>IF(C345&lt;&gt;"",SUBTOTAL(103,$C$18:$C345),"")</f>
        <v>229</v>
      </c>
      <c r="C345" s="81">
        <v>11</v>
      </c>
      <c r="D345" s="81">
        <v>23</v>
      </c>
      <c r="E345" s="5" t="s">
        <v>66</v>
      </c>
      <c r="F345" s="35">
        <v>3</v>
      </c>
      <c r="G345" s="144" t="s">
        <v>1120</v>
      </c>
      <c r="H345" s="81">
        <v>1918</v>
      </c>
      <c r="I345" s="82" t="s">
        <v>212</v>
      </c>
      <c r="J345" s="20">
        <v>36.9</v>
      </c>
      <c r="K345" s="20" t="s">
        <v>661</v>
      </c>
      <c r="L345" s="144" t="s">
        <v>2470</v>
      </c>
      <c r="M345" s="20" t="s">
        <v>250</v>
      </c>
      <c r="N345" s="22" t="s">
        <v>884</v>
      </c>
      <c r="O345" s="1">
        <v>6</v>
      </c>
      <c r="P345" s="110">
        <v>25</v>
      </c>
      <c r="Q345" s="110">
        <v>1</v>
      </c>
      <c r="R345" s="110">
        <v>25</v>
      </c>
      <c r="S345" s="19" t="s">
        <v>10</v>
      </c>
      <c r="T345" s="20"/>
      <c r="U345" s="61">
        <v>23</v>
      </c>
      <c r="V345" s="63">
        <v>52</v>
      </c>
      <c r="W345" s="67"/>
      <c r="X345" s="65" t="s">
        <v>160</v>
      </c>
      <c r="Y345" s="50">
        <v>753</v>
      </c>
      <c r="Z345" s="133">
        <v>328</v>
      </c>
    </row>
    <row r="346" spans="1:26" ht="23.25" customHeight="1">
      <c r="A346" s="144">
        <v>332</v>
      </c>
      <c r="B346" s="144" t="str">
        <f>IF(C346&lt;&gt;"",SUBTOTAL(103,$C$18:$C346),"")</f>
        <v/>
      </c>
      <c r="C346" s="81"/>
      <c r="D346" s="81">
        <v>23</v>
      </c>
      <c r="E346" s="5" t="s">
        <v>66</v>
      </c>
      <c r="F346" s="35">
        <v>3</v>
      </c>
      <c r="G346" s="144" t="s">
        <v>1120</v>
      </c>
      <c r="H346" s="81">
        <v>1918</v>
      </c>
      <c r="I346" s="82" t="s">
        <v>212</v>
      </c>
      <c r="J346" s="20">
        <v>36.9</v>
      </c>
      <c r="K346" s="20" t="s">
        <v>661</v>
      </c>
      <c r="L346" s="144" t="s">
        <v>2471</v>
      </c>
      <c r="M346" s="20" t="s">
        <v>250</v>
      </c>
      <c r="N346" s="22" t="s">
        <v>884</v>
      </c>
      <c r="O346" s="1">
        <v>6</v>
      </c>
      <c r="P346" s="110">
        <v>25</v>
      </c>
      <c r="Q346" s="110">
        <v>26</v>
      </c>
      <c r="R346" s="110">
        <v>50</v>
      </c>
      <c r="S346" s="19" t="s">
        <v>11</v>
      </c>
      <c r="T346" s="20"/>
      <c r="U346" s="61">
        <v>23</v>
      </c>
      <c r="V346" s="63">
        <v>52</v>
      </c>
      <c r="W346" s="67"/>
      <c r="X346" s="65" t="s">
        <v>160</v>
      </c>
      <c r="Y346" s="50">
        <v>754</v>
      </c>
      <c r="Z346" s="12">
        <v>329</v>
      </c>
    </row>
    <row r="347" spans="1:26" ht="23.25" customHeight="1">
      <c r="A347" s="144">
        <v>333</v>
      </c>
      <c r="B347" s="144" t="str">
        <f>IF(C347&lt;&gt;"",SUBTOTAL(103,$C$18:$C347),"")</f>
        <v/>
      </c>
      <c r="C347" s="81"/>
      <c r="D347" s="81">
        <v>23</v>
      </c>
      <c r="E347" s="5" t="s">
        <v>66</v>
      </c>
      <c r="F347" s="35">
        <v>3</v>
      </c>
      <c r="G347" s="144" t="s">
        <v>1120</v>
      </c>
      <c r="H347" s="81">
        <v>1918</v>
      </c>
      <c r="I347" s="82" t="s">
        <v>212</v>
      </c>
      <c r="J347" s="20">
        <v>36.9</v>
      </c>
      <c r="K347" s="20" t="s">
        <v>661</v>
      </c>
      <c r="L347" s="144" t="s">
        <v>2472</v>
      </c>
      <c r="M347" s="20" t="s">
        <v>250</v>
      </c>
      <c r="N347" s="22" t="s">
        <v>884</v>
      </c>
      <c r="O347" s="1">
        <v>6</v>
      </c>
      <c r="P347" s="110">
        <v>25</v>
      </c>
      <c r="Q347" s="110">
        <v>51</v>
      </c>
      <c r="R347" s="110">
        <v>75</v>
      </c>
      <c r="S347" s="19" t="s">
        <v>12</v>
      </c>
      <c r="T347" s="20"/>
      <c r="U347" s="61">
        <v>23</v>
      </c>
      <c r="V347" s="63">
        <v>52</v>
      </c>
      <c r="W347" s="67"/>
      <c r="X347" s="65" t="s">
        <v>160</v>
      </c>
      <c r="Y347" s="50">
        <v>755</v>
      </c>
      <c r="Z347" s="133">
        <v>330</v>
      </c>
    </row>
    <row r="348" spans="1:26" ht="23.25" customHeight="1">
      <c r="A348" s="144">
        <v>334</v>
      </c>
      <c r="B348" s="144" t="str">
        <f>IF(C348&lt;&gt;"",SUBTOTAL(103,$C$18:$C348),"")</f>
        <v/>
      </c>
      <c r="C348" s="81"/>
      <c r="D348" s="81">
        <v>23</v>
      </c>
      <c r="E348" s="5" t="s">
        <v>66</v>
      </c>
      <c r="F348" s="35">
        <v>3</v>
      </c>
      <c r="G348" s="144" t="s">
        <v>1120</v>
      </c>
      <c r="H348" s="81">
        <v>1918</v>
      </c>
      <c r="I348" s="82" t="s">
        <v>212</v>
      </c>
      <c r="J348" s="20">
        <v>36.9</v>
      </c>
      <c r="K348" s="20" t="s">
        <v>661</v>
      </c>
      <c r="L348" s="144" t="s">
        <v>2473</v>
      </c>
      <c r="M348" s="20" t="s">
        <v>250</v>
      </c>
      <c r="N348" s="22" t="s">
        <v>884</v>
      </c>
      <c r="O348" s="1">
        <v>6</v>
      </c>
      <c r="P348" s="110">
        <v>25</v>
      </c>
      <c r="Q348" s="110">
        <v>76</v>
      </c>
      <c r="R348" s="110">
        <v>100</v>
      </c>
      <c r="S348" s="19" t="s">
        <v>13</v>
      </c>
      <c r="T348" s="20"/>
      <c r="U348" s="61">
        <v>23</v>
      </c>
      <c r="V348" s="63">
        <v>52</v>
      </c>
      <c r="W348" s="67"/>
      <c r="X348" s="65" t="s">
        <v>160</v>
      </c>
      <c r="Y348" s="50">
        <v>756</v>
      </c>
      <c r="Z348" s="12">
        <v>331</v>
      </c>
    </row>
    <row r="349" spans="1:26" ht="23.25" customHeight="1">
      <c r="A349" s="144">
        <v>335</v>
      </c>
      <c r="B349" s="144" t="str">
        <f>IF(C349&lt;&gt;"",SUBTOTAL(103,$C$18:$C349),"")</f>
        <v/>
      </c>
      <c r="C349" s="81"/>
      <c r="D349" s="81">
        <v>23</v>
      </c>
      <c r="E349" s="5" t="s">
        <v>66</v>
      </c>
      <c r="F349" s="35">
        <v>3</v>
      </c>
      <c r="G349" s="144" t="s">
        <v>1120</v>
      </c>
      <c r="H349" s="81">
        <v>1918</v>
      </c>
      <c r="I349" s="82" t="s">
        <v>212</v>
      </c>
      <c r="J349" s="20">
        <v>36.9</v>
      </c>
      <c r="K349" s="20" t="s">
        <v>661</v>
      </c>
      <c r="L349" s="144" t="s">
        <v>2474</v>
      </c>
      <c r="M349" s="20" t="s">
        <v>250</v>
      </c>
      <c r="N349" s="22" t="s">
        <v>884</v>
      </c>
      <c r="O349" s="1">
        <v>6</v>
      </c>
      <c r="P349" s="110">
        <v>20</v>
      </c>
      <c r="Q349" s="110">
        <v>101</v>
      </c>
      <c r="R349" s="110">
        <v>120</v>
      </c>
      <c r="S349" s="19" t="s">
        <v>14</v>
      </c>
      <c r="T349" s="20"/>
      <c r="U349" s="61">
        <v>23</v>
      </c>
      <c r="V349" s="63">
        <v>52</v>
      </c>
      <c r="W349" s="67"/>
      <c r="X349" s="65" t="s">
        <v>160</v>
      </c>
      <c r="Y349" s="50">
        <v>757</v>
      </c>
      <c r="Z349" s="133">
        <v>332</v>
      </c>
    </row>
    <row r="350" spans="1:26" ht="23.25" customHeight="1">
      <c r="A350" s="144">
        <v>336</v>
      </c>
      <c r="B350" s="144">
        <f>IF(C350&lt;&gt;"",SUBTOTAL(103,$C$18:$C350),"")</f>
        <v>230</v>
      </c>
      <c r="C350" s="81">
        <v>18</v>
      </c>
      <c r="D350" s="91">
        <v>2</v>
      </c>
      <c r="E350" s="5" t="s">
        <v>400</v>
      </c>
      <c r="F350" s="35">
        <v>2</v>
      </c>
      <c r="G350" s="144" t="s">
        <v>1121</v>
      </c>
      <c r="H350" s="81">
        <v>1929</v>
      </c>
      <c r="I350" s="82" t="s">
        <v>401</v>
      </c>
      <c r="J350" s="20">
        <v>24.6</v>
      </c>
      <c r="K350" s="20" t="s">
        <v>661</v>
      </c>
      <c r="L350" s="144" t="s">
        <v>1121</v>
      </c>
      <c r="M350" s="20"/>
      <c r="N350" s="22" t="s">
        <v>888</v>
      </c>
      <c r="O350" s="1">
        <v>4</v>
      </c>
      <c r="P350" s="110">
        <v>39</v>
      </c>
      <c r="Q350" s="110">
        <v>1</v>
      </c>
      <c r="R350" s="110">
        <v>39</v>
      </c>
      <c r="S350" s="145" t="s">
        <v>141</v>
      </c>
      <c r="T350" s="19"/>
      <c r="U350" s="61">
        <v>2</v>
      </c>
      <c r="V350" s="63">
        <v>52</v>
      </c>
      <c r="W350" s="67"/>
      <c r="X350" s="65" t="s">
        <v>354</v>
      </c>
      <c r="Y350" s="50">
        <v>58</v>
      </c>
      <c r="Z350" s="12">
        <v>333</v>
      </c>
    </row>
    <row r="351" spans="1:26" ht="23.25" customHeight="1">
      <c r="A351" s="144">
        <v>337</v>
      </c>
      <c r="B351" s="144">
        <f>IF(C351&lt;&gt;"",SUBTOTAL(103,$C$18:$C351),"")</f>
        <v>231</v>
      </c>
      <c r="C351" s="81">
        <v>46</v>
      </c>
      <c r="D351" s="91">
        <v>17</v>
      </c>
      <c r="E351" s="5" t="s">
        <v>282</v>
      </c>
      <c r="F351" s="35">
        <v>3</v>
      </c>
      <c r="G351" s="144" t="s">
        <v>1122</v>
      </c>
      <c r="H351" s="81">
        <v>1901</v>
      </c>
      <c r="I351" s="5" t="s">
        <v>283</v>
      </c>
      <c r="J351" s="20">
        <v>36.9</v>
      </c>
      <c r="K351" s="20" t="s">
        <v>662</v>
      </c>
      <c r="L351" s="144" t="s">
        <v>1122</v>
      </c>
      <c r="M351" s="20"/>
      <c r="N351" s="22" t="s">
        <v>887</v>
      </c>
      <c r="O351" s="1">
        <v>3</v>
      </c>
      <c r="P351" s="110">
        <v>27</v>
      </c>
      <c r="Q351" s="110">
        <v>1</v>
      </c>
      <c r="R351" s="110">
        <v>27</v>
      </c>
      <c r="S351" s="19" t="s">
        <v>124</v>
      </c>
      <c r="T351" s="21"/>
      <c r="U351" s="61">
        <v>17</v>
      </c>
      <c r="V351" s="63">
        <v>52</v>
      </c>
      <c r="W351" s="67"/>
      <c r="X351" s="65" t="s">
        <v>393</v>
      </c>
      <c r="Y351" s="50">
        <v>589</v>
      </c>
      <c r="Z351" s="133">
        <v>334</v>
      </c>
    </row>
    <row r="352" spans="1:26" ht="23.25" customHeight="1">
      <c r="A352" s="144">
        <v>338</v>
      </c>
      <c r="B352" s="144">
        <f>IF(C352&lt;&gt;"",SUBTOTAL(103,$C$18:$C352),"")</f>
        <v>232</v>
      </c>
      <c r="C352" s="81">
        <v>17</v>
      </c>
      <c r="D352" s="91">
        <v>16</v>
      </c>
      <c r="E352" s="5" t="s">
        <v>550</v>
      </c>
      <c r="F352" s="35">
        <v>2</v>
      </c>
      <c r="G352" s="144" t="s">
        <v>1123</v>
      </c>
      <c r="H352" s="81">
        <v>1903</v>
      </c>
      <c r="I352" s="5" t="s">
        <v>551</v>
      </c>
      <c r="J352" s="20">
        <v>24.6</v>
      </c>
      <c r="K352" s="20" t="s">
        <v>662</v>
      </c>
      <c r="L352" s="144" t="s">
        <v>1123</v>
      </c>
      <c r="M352" s="20"/>
      <c r="N352" s="22" t="s">
        <v>890</v>
      </c>
      <c r="O352" s="1">
        <v>4</v>
      </c>
      <c r="P352" s="110">
        <v>23</v>
      </c>
      <c r="Q352" s="110">
        <v>1</v>
      </c>
      <c r="R352" s="110">
        <v>23</v>
      </c>
      <c r="S352" s="145" t="s">
        <v>114</v>
      </c>
      <c r="T352" s="21"/>
      <c r="U352" s="61">
        <v>16</v>
      </c>
      <c r="V352" s="63">
        <v>52</v>
      </c>
      <c r="W352" s="67"/>
      <c r="X352" s="65" t="s">
        <v>356</v>
      </c>
      <c r="Y352" s="50">
        <v>400</v>
      </c>
      <c r="Z352" s="12">
        <v>335</v>
      </c>
    </row>
    <row r="353" spans="1:26" ht="23.25" customHeight="1">
      <c r="A353" s="144">
        <v>339</v>
      </c>
      <c r="B353" s="144">
        <f>IF(C353&lt;&gt;"",SUBTOTAL(103,$C$18:$C353),"")</f>
        <v>233</v>
      </c>
      <c r="C353" s="81">
        <v>5</v>
      </c>
      <c r="D353" s="91">
        <v>16</v>
      </c>
      <c r="E353" s="5" t="s">
        <v>402</v>
      </c>
      <c r="F353" s="35">
        <v>3</v>
      </c>
      <c r="G353" s="144" t="s">
        <v>1124</v>
      </c>
      <c r="H353" s="81">
        <v>1904</v>
      </c>
      <c r="I353" s="82" t="s">
        <v>403</v>
      </c>
      <c r="J353" s="20">
        <v>36.9</v>
      </c>
      <c r="K353" s="20" t="s">
        <v>662</v>
      </c>
      <c r="L353" s="144" t="s">
        <v>1124</v>
      </c>
      <c r="M353" s="20"/>
      <c r="N353" s="22" t="s">
        <v>880</v>
      </c>
      <c r="O353" s="1">
        <v>1</v>
      </c>
      <c r="P353" s="110">
        <v>58</v>
      </c>
      <c r="Q353" s="110">
        <v>1</v>
      </c>
      <c r="R353" s="110">
        <v>58</v>
      </c>
      <c r="S353" s="19" t="s">
        <v>116</v>
      </c>
      <c r="T353" s="23"/>
      <c r="U353" s="61">
        <v>16</v>
      </c>
      <c r="V353" s="63">
        <v>52</v>
      </c>
      <c r="W353" s="67"/>
      <c r="X353" s="65" t="s">
        <v>356</v>
      </c>
      <c r="Y353" s="50">
        <v>383</v>
      </c>
      <c r="Z353" s="133">
        <v>336</v>
      </c>
    </row>
    <row r="354" spans="1:26" ht="23.25" customHeight="1">
      <c r="A354" s="144">
        <v>340</v>
      </c>
      <c r="B354" s="144">
        <f>IF(C354&lt;&gt;"",SUBTOTAL(103,$C$18:$C354),"")</f>
        <v>234</v>
      </c>
      <c r="C354" s="81">
        <v>6</v>
      </c>
      <c r="D354" s="91">
        <v>16</v>
      </c>
      <c r="E354" s="5" t="s">
        <v>402</v>
      </c>
      <c r="F354" s="35">
        <v>3</v>
      </c>
      <c r="G354" s="144" t="s">
        <v>1125</v>
      </c>
      <c r="H354" s="81">
        <v>1905</v>
      </c>
      <c r="I354" s="82" t="s">
        <v>403</v>
      </c>
      <c r="J354" s="20">
        <v>36.9</v>
      </c>
      <c r="K354" s="20" t="s">
        <v>662</v>
      </c>
      <c r="L354" s="144" t="s">
        <v>1125</v>
      </c>
      <c r="M354" s="20"/>
      <c r="N354" s="22" t="s">
        <v>880</v>
      </c>
      <c r="O354" s="1">
        <v>1</v>
      </c>
      <c r="P354" s="110">
        <v>60</v>
      </c>
      <c r="Q354" s="110">
        <v>1</v>
      </c>
      <c r="R354" s="110">
        <v>60</v>
      </c>
      <c r="S354" s="19" t="s">
        <v>117</v>
      </c>
      <c r="T354" s="23"/>
      <c r="U354" s="61">
        <v>16</v>
      </c>
      <c r="V354" s="63">
        <v>52</v>
      </c>
      <c r="W354" s="67"/>
      <c r="X354" s="65" t="s">
        <v>356</v>
      </c>
      <c r="Y354" s="50">
        <v>384</v>
      </c>
      <c r="Z354" s="12">
        <v>337</v>
      </c>
    </row>
    <row r="355" spans="1:26" ht="23.25" customHeight="1">
      <c r="A355" s="144">
        <v>341</v>
      </c>
      <c r="B355" s="144">
        <f>IF(C355&lt;&gt;"",SUBTOTAL(103,$C$18:$C355),"")</f>
        <v>235</v>
      </c>
      <c r="C355" s="81">
        <v>8</v>
      </c>
      <c r="D355" s="91">
        <v>16</v>
      </c>
      <c r="E355" s="5" t="s">
        <v>402</v>
      </c>
      <c r="F355" s="35">
        <v>3</v>
      </c>
      <c r="G355" s="144" t="s">
        <v>1126</v>
      </c>
      <c r="H355" s="81">
        <v>1906</v>
      </c>
      <c r="I355" s="82" t="s">
        <v>403</v>
      </c>
      <c r="J355" s="20">
        <v>36.9</v>
      </c>
      <c r="K355" s="20" t="s">
        <v>662</v>
      </c>
      <c r="L355" s="144" t="s">
        <v>1126</v>
      </c>
      <c r="M355" s="20"/>
      <c r="N355" s="22" t="s">
        <v>880</v>
      </c>
      <c r="O355" s="20">
        <v>3</v>
      </c>
      <c r="P355" s="110">
        <v>41</v>
      </c>
      <c r="Q355" s="110">
        <v>1</v>
      </c>
      <c r="R355" s="110">
        <v>41</v>
      </c>
      <c r="S355" s="19" t="s">
        <v>112</v>
      </c>
      <c r="T355" s="20"/>
      <c r="U355" s="61">
        <v>16</v>
      </c>
      <c r="V355" s="63">
        <v>52</v>
      </c>
      <c r="W355" s="67"/>
      <c r="X355" s="65" t="s">
        <v>356</v>
      </c>
      <c r="Y355" s="50">
        <v>387</v>
      </c>
      <c r="Z355" s="133">
        <v>338</v>
      </c>
    </row>
    <row r="356" spans="1:26" ht="23.25" customHeight="1">
      <c r="A356" s="144">
        <v>342</v>
      </c>
      <c r="B356" s="144">
        <f>IF(C356&lt;&gt;"",SUBTOTAL(103,$C$18:$C356),"")</f>
        <v>236</v>
      </c>
      <c r="C356" s="81">
        <v>9</v>
      </c>
      <c r="D356" s="91">
        <v>16</v>
      </c>
      <c r="E356" s="5" t="s">
        <v>402</v>
      </c>
      <c r="F356" s="35">
        <v>3</v>
      </c>
      <c r="G356" s="144" t="s">
        <v>1127</v>
      </c>
      <c r="H356" s="81">
        <v>1907</v>
      </c>
      <c r="I356" s="82" t="s">
        <v>403</v>
      </c>
      <c r="J356" s="20">
        <v>36.9</v>
      </c>
      <c r="K356" s="20" t="s">
        <v>662</v>
      </c>
      <c r="L356" s="144" t="s">
        <v>1127</v>
      </c>
      <c r="M356" s="20"/>
      <c r="N356" s="22" t="s">
        <v>880</v>
      </c>
      <c r="O356" s="20">
        <v>3</v>
      </c>
      <c r="P356" s="110">
        <v>57</v>
      </c>
      <c r="Q356" s="110">
        <v>1</v>
      </c>
      <c r="R356" s="110">
        <v>57</v>
      </c>
      <c r="S356" s="19" t="s">
        <v>113</v>
      </c>
      <c r="T356" s="21"/>
      <c r="U356" s="61">
        <v>16</v>
      </c>
      <c r="V356" s="63">
        <v>52</v>
      </c>
      <c r="W356" s="67"/>
      <c r="X356" s="65" t="s">
        <v>356</v>
      </c>
      <c r="Y356" s="50">
        <v>388</v>
      </c>
      <c r="Z356" s="12">
        <v>339</v>
      </c>
    </row>
    <row r="357" spans="1:26" ht="22.5" customHeight="1">
      <c r="A357" s="144">
        <v>343</v>
      </c>
      <c r="B357" s="144">
        <f>IF(C357&lt;&gt;"",SUBTOTAL(103,$C$18:$C357),"")</f>
        <v>237</v>
      </c>
      <c r="C357" s="81">
        <v>3</v>
      </c>
      <c r="D357" s="81">
        <v>31</v>
      </c>
      <c r="E357" s="5" t="s">
        <v>552</v>
      </c>
      <c r="F357" s="35">
        <v>3</v>
      </c>
      <c r="G357" s="144" t="s">
        <v>1128</v>
      </c>
      <c r="H357" s="81">
        <v>1910</v>
      </c>
      <c r="I357" s="82" t="s">
        <v>227</v>
      </c>
      <c r="J357" s="20">
        <v>36.9</v>
      </c>
      <c r="K357" s="20" t="s">
        <v>662</v>
      </c>
      <c r="L357" s="144" t="s">
        <v>2712</v>
      </c>
      <c r="M357" s="20"/>
      <c r="N357" s="22" t="s">
        <v>878</v>
      </c>
      <c r="O357" s="1">
        <v>2</v>
      </c>
      <c r="P357" s="110">
        <v>60</v>
      </c>
      <c r="Q357" s="110">
        <v>1</v>
      </c>
      <c r="R357" s="110">
        <v>60</v>
      </c>
      <c r="S357" s="19" t="s">
        <v>126</v>
      </c>
      <c r="T357" s="21"/>
      <c r="U357" s="61">
        <v>31</v>
      </c>
      <c r="V357" s="63">
        <v>52</v>
      </c>
      <c r="W357" s="67"/>
      <c r="X357" s="65" t="s">
        <v>166</v>
      </c>
      <c r="Y357" s="50">
        <v>1107</v>
      </c>
      <c r="Z357" s="133">
        <v>340</v>
      </c>
    </row>
    <row r="358" spans="1:26" ht="22.5" customHeight="1">
      <c r="A358" s="144">
        <v>344</v>
      </c>
      <c r="B358" s="144" t="str">
        <f>IF(C358&lt;&gt;"",SUBTOTAL(103,$C$18:$C358),"")</f>
        <v/>
      </c>
      <c r="C358" s="81"/>
      <c r="D358" s="81">
        <v>31</v>
      </c>
      <c r="E358" s="5" t="s">
        <v>552</v>
      </c>
      <c r="F358" s="35">
        <v>3</v>
      </c>
      <c r="G358" s="144" t="s">
        <v>1128</v>
      </c>
      <c r="H358" s="81">
        <v>1910</v>
      </c>
      <c r="I358" s="82" t="s">
        <v>227</v>
      </c>
      <c r="J358" s="20">
        <v>36.9</v>
      </c>
      <c r="K358" s="20" t="s">
        <v>662</v>
      </c>
      <c r="L358" s="144" t="s">
        <v>2713</v>
      </c>
      <c r="M358" s="20"/>
      <c r="N358" s="22" t="s">
        <v>878</v>
      </c>
      <c r="O358" s="1">
        <v>2</v>
      </c>
      <c r="P358" s="110">
        <v>32</v>
      </c>
      <c r="Q358" s="110">
        <v>61</v>
      </c>
      <c r="R358" s="110">
        <v>92</v>
      </c>
      <c r="S358" s="19" t="s">
        <v>127</v>
      </c>
      <c r="T358" s="21"/>
      <c r="U358" s="61">
        <v>31</v>
      </c>
      <c r="V358" s="63">
        <v>52</v>
      </c>
      <c r="W358" s="67"/>
      <c r="X358" s="65" t="s">
        <v>166</v>
      </c>
      <c r="Y358" s="50">
        <v>1108</v>
      </c>
      <c r="Z358" s="12">
        <v>341</v>
      </c>
    </row>
    <row r="359" spans="1:26" ht="22.5" customHeight="1">
      <c r="A359" s="144">
        <v>345</v>
      </c>
      <c r="B359" s="144">
        <f>IF(C359&lt;&gt;"",SUBTOTAL(103,$C$18:$C359),"")</f>
        <v>238</v>
      </c>
      <c r="C359" s="81">
        <v>4</v>
      </c>
      <c r="D359" s="81">
        <v>31</v>
      </c>
      <c r="E359" s="5" t="s">
        <v>552</v>
      </c>
      <c r="F359" s="35">
        <v>3</v>
      </c>
      <c r="G359" s="144" t="s">
        <v>1129</v>
      </c>
      <c r="H359" s="81">
        <v>1911</v>
      </c>
      <c r="I359" s="82" t="s">
        <v>227</v>
      </c>
      <c r="J359" s="20">
        <v>36.9</v>
      </c>
      <c r="K359" s="20" t="s">
        <v>662</v>
      </c>
      <c r="L359" s="144" t="s">
        <v>2714</v>
      </c>
      <c r="M359" s="20"/>
      <c r="N359" s="22" t="s">
        <v>878</v>
      </c>
      <c r="O359" s="1">
        <v>2</v>
      </c>
      <c r="P359" s="110">
        <v>60</v>
      </c>
      <c r="Q359" s="110">
        <v>1</v>
      </c>
      <c r="R359" s="110">
        <v>60</v>
      </c>
      <c r="S359" s="19" t="s">
        <v>128</v>
      </c>
      <c r="T359" s="21"/>
      <c r="U359" s="61">
        <v>31</v>
      </c>
      <c r="V359" s="63">
        <v>52</v>
      </c>
      <c r="W359" s="67"/>
      <c r="X359" s="65" t="s">
        <v>166</v>
      </c>
      <c r="Y359" s="50">
        <v>1109</v>
      </c>
      <c r="Z359" s="133">
        <v>342</v>
      </c>
    </row>
    <row r="360" spans="1:26" ht="22.5" customHeight="1">
      <c r="A360" s="144">
        <v>346</v>
      </c>
      <c r="B360" s="144" t="str">
        <f>IF(C360&lt;&gt;"",SUBTOTAL(103,$C$18:$C360),"")</f>
        <v/>
      </c>
      <c r="C360" s="81"/>
      <c r="D360" s="81">
        <v>31</v>
      </c>
      <c r="E360" s="5" t="s">
        <v>552</v>
      </c>
      <c r="F360" s="35">
        <v>3</v>
      </c>
      <c r="G360" s="144" t="s">
        <v>1129</v>
      </c>
      <c r="H360" s="81">
        <v>1911</v>
      </c>
      <c r="I360" s="82" t="s">
        <v>227</v>
      </c>
      <c r="J360" s="20">
        <v>36.9</v>
      </c>
      <c r="K360" s="20" t="s">
        <v>662</v>
      </c>
      <c r="L360" s="144" t="s">
        <v>2715</v>
      </c>
      <c r="M360" s="20"/>
      <c r="N360" s="22" t="s">
        <v>878</v>
      </c>
      <c r="O360" s="1">
        <v>2</v>
      </c>
      <c r="P360" s="110">
        <v>50</v>
      </c>
      <c r="Q360" s="110">
        <v>61</v>
      </c>
      <c r="R360" s="110">
        <v>110</v>
      </c>
      <c r="S360" s="19" t="s">
        <v>129</v>
      </c>
      <c r="T360" s="21"/>
      <c r="U360" s="61">
        <v>31</v>
      </c>
      <c r="V360" s="63">
        <v>52</v>
      </c>
      <c r="W360" s="67"/>
      <c r="X360" s="65" t="s">
        <v>166</v>
      </c>
      <c r="Y360" s="50">
        <v>1110</v>
      </c>
      <c r="Z360" s="12">
        <v>343</v>
      </c>
    </row>
    <row r="361" spans="1:26" ht="22.5" customHeight="1">
      <c r="A361" s="144">
        <v>347</v>
      </c>
      <c r="B361" s="144">
        <f>IF(C361&lt;&gt;"",SUBTOTAL(103,$C$18:$C361),"")</f>
        <v>239</v>
      </c>
      <c r="C361" s="81">
        <v>7</v>
      </c>
      <c r="D361" s="91">
        <v>41</v>
      </c>
      <c r="E361" s="5" t="s">
        <v>489</v>
      </c>
      <c r="F361" s="35">
        <v>2</v>
      </c>
      <c r="G361" s="144" t="s">
        <v>1130</v>
      </c>
      <c r="H361" s="81">
        <v>1901</v>
      </c>
      <c r="I361" s="82" t="s">
        <v>490</v>
      </c>
      <c r="J361" s="20">
        <v>24.6</v>
      </c>
      <c r="K361" s="20" t="s">
        <v>662</v>
      </c>
      <c r="L361" s="144" t="s">
        <v>1130</v>
      </c>
      <c r="M361" s="20"/>
      <c r="N361" s="22" t="s">
        <v>885</v>
      </c>
      <c r="O361" s="20">
        <v>2</v>
      </c>
      <c r="P361" s="110">
        <v>40</v>
      </c>
      <c r="Q361" s="110">
        <v>1</v>
      </c>
      <c r="R361" s="110">
        <v>40</v>
      </c>
      <c r="S361" s="19" t="s">
        <v>121</v>
      </c>
      <c r="T361" s="21"/>
      <c r="U361" s="61">
        <v>41</v>
      </c>
      <c r="V361" s="63">
        <v>52</v>
      </c>
      <c r="W361" s="67"/>
      <c r="X361" s="65" t="s">
        <v>9</v>
      </c>
      <c r="Y361" s="50">
        <v>1508</v>
      </c>
      <c r="Z361" s="133">
        <v>344</v>
      </c>
    </row>
    <row r="362" spans="1:26" ht="22.5" customHeight="1">
      <c r="A362" s="144">
        <v>348</v>
      </c>
      <c r="B362" s="144">
        <f>IF(C362&lt;&gt;"",SUBTOTAL(103,$C$18:$C362),"")</f>
        <v>240</v>
      </c>
      <c r="C362" s="81">
        <v>9</v>
      </c>
      <c r="D362" s="81">
        <v>23</v>
      </c>
      <c r="E362" s="5" t="s">
        <v>105</v>
      </c>
      <c r="F362" s="35">
        <v>3</v>
      </c>
      <c r="G362" s="144" t="s">
        <v>1131</v>
      </c>
      <c r="H362" s="81">
        <v>1919</v>
      </c>
      <c r="I362" s="82" t="s">
        <v>211</v>
      </c>
      <c r="J362" s="20">
        <v>36.9</v>
      </c>
      <c r="K362" s="20" t="s">
        <v>662</v>
      </c>
      <c r="L362" s="144" t="s">
        <v>2463</v>
      </c>
      <c r="M362" s="20"/>
      <c r="N362" s="22" t="s">
        <v>882</v>
      </c>
      <c r="O362" s="20">
        <v>1</v>
      </c>
      <c r="P362" s="110">
        <v>60</v>
      </c>
      <c r="Q362" s="110">
        <v>1</v>
      </c>
      <c r="R362" s="110">
        <v>60</v>
      </c>
      <c r="S362" s="19" t="s">
        <v>120</v>
      </c>
      <c r="T362" s="20"/>
      <c r="U362" s="61">
        <v>23</v>
      </c>
      <c r="V362" s="63">
        <v>52</v>
      </c>
      <c r="W362" s="67"/>
      <c r="X362" s="65" t="s">
        <v>160</v>
      </c>
      <c r="Y362" s="50">
        <v>746</v>
      </c>
      <c r="Z362" s="12">
        <v>345</v>
      </c>
    </row>
    <row r="363" spans="1:26" ht="22.5" customHeight="1">
      <c r="A363" s="144">
        <v>349</v>
      </c>
      <c r="B363" s="144" t="str">
        <f>IF(C363&lt;&gt;"",SUBTOTAL(103,$C$18:$C363),"")</f>
        <v/>
      </c>
      <c r="C363" s="81"/>
      <c r="D363" s="81">
        <v>23</v>
      </c>
      <c r="E363" s="5" t="s">
        <v>105</v>
      </c>
      <c r="F363" s="35">
        <v>3</v>
      </c>
      <c r="G363" s="144" t="s">
        <v>1131</v>
      </c>
      <c r="H363" s="81">
        <v>1919</v>
      </c>
      <c r="I363" s="82" t="s">
        <v>211</v>
      </c>
      <c r="J363" s="20">
        <v>36.9</v>
      </c>
      <c r="K363" s="20" t="s">
        <v>662</v>
      </c>
      <c r="L363" s="144" t="s">
        <v>2464</v>
      </c>
      <c r="M363" s="20"/>
      <c r="N363" s="22" t="s">
        <v>882</v>
      </c>
      <c r="O363" s="20">
        <v>1</v>
      </c>
      <c r="P363" s="110">
        <v>34</v>
      </c>
      <c r="Q363" s="110">
        <v>61</v>
      </c>
      <c r="R363" s="110">
        <v>94</v>
      </c>
      <c r="S363" s="19" t="s">
        <v>121</v>
      </c>
      <c r="T363" s="20"/>
      <c r="U363" s="61">
        <v>23</v>
      </c>
      <c r="V363" s="63">
        <v>52</v>
      </c>
      <c r="W363" s="67"/>
      <c r="X363" s="65" t="s">
        <v>160</v>
      </c>
      <c r="Y363" s="50">
        <v>747</v>
      </c>
      <c r="Z363" s="133">
        <v>346</v>
      </c>
    </row>
    <row r="364" spans="1:26" ht="27" customHeight="1">
      <c r="A364" s="144">
        <v>350</v>
      </c>
      <c r="B364" s="144">
        <f>IF(C364&lt;&gt;"",SUBTOTAL(103,$C$18:$C364),"")</f>
        <v>241</v>
      </c>
      <c r="C364" s="81">
        <v>8</v>
      </c>
      <c r="D364" s="81">
        <v>6</v>
      </c>
      <c r="E364" s="5" t="s">
        <v>553</v>
      </c>
      <c r="F364" s="35">
        <v>3</v>
      </c>
      <c r="G364" s="144" t="s">
        <v>1132</v>
      </c>
      <c r="H364" s="81">
        <v>1912</v>
      </c>
      <c r="I364" s="82" t="s">
        <v>193</v>
      </c>
      <c r="J364" s="20">
        <v>36.9</v>
      </c>
      <c r="K364" s="20" t="s">
        <v>662</v>
      </c>
      <c r="L364" s="144" t="s">
        <v>2005</v>
      </c>
      <c r="M364" s="20"/>
      <c r="N364" s="22" t="s">
        <v>882</v>
      </c>
      <c r="O364" s="20">
        <v>1</v>
      </c>
      <c r="P364" s="110">
        <v>60</v>
      </c>
      <c r="Q364" s="110">
        <v>1</v>
      </c>
      <c r="R364" s="110">
        <v>60</v>
      </c>
      <c r="S364" s="19" t="s">
        <v>122</v>
      </c>
      <c r="T364" s="20"/>
      <c r="U364" s="61">
        <v>6</v>
      </c>
      <c r="V364" s="63">
        <v>52</v>
      </c>
      <c r="W364" s="67"/>
      <c r="X364" s="65" t="s">
        <v>149</v>
      </c>
      <c r="Y364" s="50">
        <v>164</v>
      </c>
      <c r="Z364" s="12">
        <v>347</v>
      </c>
    </row>
    <row r="365" spans="1:26" ht="27" customHeight="1">
      <c r="A365" s="144">
        <v>351</v>
      </c>
      <c r="B365" s="144" t="str">
        <f>IF(C365&lt;&gt;"",SUBTOTAL(103,$C$18:$C365),"")</f>
        <v/>
      </c>
      <c r="C365" s="81"/>
      <c r="D365" s="81">
        <v>6</v>
      </c>
      <c r="E365" s="5" t="s">
        <v>553</v>
      </c>
      <c r="F365" s="35">
        <v>3</v>
      </c>
      <c r="G365" s="144" t="s">
        <v>1132</v>
      </c>
      <c r="H365" s="81">
        <v>1912</v>
      </c>
      <c r="I365" s="82" t="s">
        <v>193</v>
      </c>
      <c r="J365" s="20">
        <v>36.9</v>
      </c>
      <c r="K365" s="20" t="s">
        <v>662</v>
      </c>
      <c r="L365" s="144" t="s">
        <v>2006</v>
      </c>
      <c r="M365" s="20"/>
      <c r="N365" s="22" t="s">
        <v>882</v>
      </c>
      <c r="O365" s="20">
        <v>1</v>
      </c>
      <c r="P365" s="110">
        <v>61</v>
      </c>
      <c r="Q365" s="110">
        <v>61</v>
      </c>
      <c r="R365" s="110">
        <v>121</v>
      </c>
      <c r="S365" s="19" t="s">
        <v>123</v>
      </c>
      <c r="T365" s="20"/>
      <c r="U365" s="61">
        <v>6</v>
      </c>
      <c r="V365" s="63">
        <v>52</v>
      </c>
      <c r="W365" s="67"/>
      <c r="X365" s="65" t="s">
        <v>149</v>
      </c>
      <c r="Y365" s="50">
        <v>165</v>
      </c>
      <c r="Z365" s="133">
        <v>348</v>
      </c>
    </row>
    <row r="366" spans="1:26" s="53" customFormat="1" ht="27" customHeight="1">
      <c r="A366" s="144">
        <v>352</v>
      </c>
      <c r="B366" s="144">
        <f>IF(C366&lt;&gt;"",SUBTOTAL(103,$C$18:$C366),"")</f>
        <v>242</v>
      </c>
      <c r="C366" s="81">
        <v>12</v>
      </c>
      <c r="D366" s="91">
        <v>8</v>
      </c>
      <c r="E366" s="5" t="s">
        <v>54</v>
      </c>
      <c r="F366" s="35">
        <v>3</v>
      </c>
      <c r="G366" s="144" t="s">
        <v>1133</v>
      </c>
      <c r="H366" s="81">
        <v>1907</v>
      </c>
      <c r="I366" s="82" t="s">
        <v>196</v>
      </c>
      <c r="J366" s="20">
        <v>36.9</v>
      </c>
      <c r="K366" s="20" t="s">
        <v>662</v>
      </c>
      <c r="L366" s="144" t="s">
        <v>1133</v>
      </c>
      <c r="M366" s="20"/>
      <c r="N366" s="22" t="s">
        <v>892</v>
      </c>
      <c r="O366" s="20">
        <v>1</v>
      </c>
      <c r="P366" s="110">
        <v>31</v>
      </c>
      <c r="Q366" s="110">
        <v>1</v>
      </c>
      <c r="R366" s="110">
        <v>31</v>
      </c>
      <c r="S366" s="145" t="s">
        <v>114</v>
      </c>
      <c r="T366" s="20"/>
      <c r="U366" s="61">
        <v>8</v>
      </c>
      <c r="V366" s="63">
        <v>52</v>
      </c>
      <c r="W366" s="67"/>
      <c r="X366" s="65" t="s">
        <v>151</v>
      </c>
      <c r="Y366" s="50">
        <v>205</v>
      </c>
      <c r="Z366" s="12">
        <v>349</v>
      </c>
    </row>
    <row r="367" spans="1:26" s="53" customFormat="1" ht="27" customHeight="1">
      <c r="A367" s="144">
        <v>353</v>
      </c>
      <c r="B367" s="144">
        <f>IF(C367&lt;&gt;"",SUBTOTAL(103,$C$18:$C367),"")</f>
        <v>243</v>
      </c>
      <c r="C367" s="81">
        <v>43</v>
      </c>
      <c r="D367" s="20">
        <v>17</v>
      </c>
      <c r="E367" s="5" t="s">
        <v>554</v>
      </c>
      <c r="F367" s="35">
        <v>3</v>
      </c>
      <c r="G367" s="144" t="s">
        <v>1134</v>
      </c>
      <c r="H367" s="81">
        <v>1902</v>
      </c>
      <c r="I367" s="82" t="s">
        <v>555</v>
      </c>
      <c r="J367" s="20">
        <v>36.9</v>
      </c>
      <c r="K367" s="20" t="s">
        <v>662</v>
      </c>
      <c r="L367" s="144" t="s">
        <v>2316</v>
      </c>
      <c r="M367" s="20"/>
      <c r="N367" s="22" t="s">
        <v>886</v>
      </c>
      <c r="O367" s="20">
        <v>3</v>
      </c>
      <c r="P367" s="110">
        <v>60</v>
      </c>
      <c r="Q367" s="110">
        <v>1</v>
      </c>
      <c r="R367" s="110">
        <v>60</v>
      </c>
      <c r="S367" s="19" t="s">
        <v>126</v>
      </c>
      <c r="T367" s="20"/>
      <c r="U367" s="60">
        <v>17</v>
      </c>
      <c r="V367" s="63">
        <v>52</v>
      </c>
      <c r="W367" s="67"/>
      <c r="X367" s="65" t="s">
        <v>393</v>
      </c>
      <c r="Y367" s="50">
        <v>581</v>
      </c>
      <c r="Z367" s="133">
        <v>350</v>
      </c>
    </row>
    <row r="368" spans="1:26" s="53" customFormat="1" ht="27" customHeight="1">
      <c r="A368" s="144">
        <v>354</v>
      </c>
      <c r="B368" s="144" t="str">
        <f>IF(C368&lt;&gt;"",SUBTOTAL(103,$C$18:$C368),"")</f>
        <v/>
      </c>
      <c r="C368" s="81"/>
      <c r="D368" s="20">
        <v>17</v>
      </c>
      <c r="E368" s="5" t="s">
        <v>554</v>
      </c>
      <c r="F368" s="35">
        <v>3</v>
      </c>
      <c r="G368" s="144" t="s">
        <v>1134</v>
      </c>
      <c r="H368" s="81">
        <v>1902</v>
      </c>
      <c r="I368" s="82" t="s">
        <v>555</v>
      </c>
      <c r="J368" s="20">
        <v>36.9</v>
      </c>
      <c r="K368" s="20" t="s">
        <v>662</v>
      </c>
      <c r="L368" s="144" t="s">
        <v>2317</v>
      </c>
      <c r="M368" s="20"/>
      <c r="N368" s="22" t="s">
        <v>886</v>
      </c>
      <c r="O368" s="20">
        <v>3</v>
      </c>
      <c r="P368" s="110">
        <v>43</v>
      </c>
      <c r="Q368" s="110">
        <v>61</v>
      </c>
      <c r="R368" s="110">
        <v>103</v>
      </c>
      <c r="S368" s="19" t="s">
        <v>127</v>
      </c>
      <c r="T368" s="20"/>
      <c r="U368" s="60">
        <v>17</v>
      </c>
      <c r="V368" s="63">
        <v>52</v>
      </c>
      <c r="W368" s="67"/>
      <c r="X368" s="65" t="s">
        <v>393</v>
      </c>
      <c r="Y368" s="50">
        <v>582</v>
      </c>
      <c r="Z368" s="12">
        <v>351</v>
      </c>
    </row>
    <row r="369" spans="1:26" s="53" customFormat="1" ht="27" customHeight="1">
      <c r="A369" s="144">
        <v>355</v>
      </c>
      <c r="B369" s="144">
        <f>IF(C369&lt;&gt;"",SUBTOTAL(103,$C$18:$C369),"")</f>
        <v>244</v>
      </c>
      <c r="C369" s="81">
        <v>44</v>
      </c>
      <c r="D369" s="20">
        <v>17</v>
      </c>
      <c r="E369" s="5" t="s">
        <v>554</v>
      </c>
      <c r="F369" s="35">
        <v>3</v>
      </c>
      <c r="G369" s="144" t="s">
        <v>1135</v>
      </c>
      <c r="H369" s="81">
        <v>1903</v>
      </c>
      <c r="I369" s="82" t="s">
        <v>555</v>
      </c>
      <c r="J369" s="20">
        <v>36.9</v>
      </c>
      <c r="K369" s="20" t="s">
        <v>662</v>
      </c>
      <c r="L369" s="144" t="s">
        <v>2318</v>
      </c>
      <c r="M369" s="20"/>
      <c r="N369" s="22" t="s">
        <v>886</v>
      </c>
      <c r="O369" s="20">
        <v>3</v>
      </c>
      <c r="P369" s="110">
        <v>60</v>
      </c>
      <c r="Q369" s="110">
        <v>1</v>
      </c>
      <c r="R369" s="110">
        <v>60</v>
      </c>
      <c r="S369" s="19" t="s">
        <v>128</v>
      </c>
      <c r="T369" s="19"/>
      <c r="U369" s="60">
        <v>17</v>
      </c>
      <c r="V369" s="63">
        <v>52</v>
      </c>
      <c r="W369" s="67"/>
      <c r="X369" s="65" t="s">
        <v>393</v>
      </c>
      <c r="Y369" s="50">
        <v>583</v>
      </c>
      <c r="Z369" s="133">
        <v>352</v>
      </c>
    </row>
    <row r="370" spans="1:26" s="53" customFormat="1" ht="27" customHeight="1">
      <c r="A370" s="144">
        <v>356</v>
      </c>
      <c r="B370" s="144" t="str">
        <f>IF(C370&lt;&gt;"",SUBTOTAL(103,$C$18:$C370),"")</f>
        <v/>
      </c>
      <c r="C370" s="81"/>
      <c r="D370" s="20">
        <v>17</v>
      </c>
      <c r="E370" s="5" t="s">
        <v>554</v>
      </c>
      <c r="F370" s="35">
        <v>3</v>
      </c>
      <c r="G370" s="144" t="s">
        <v>1135</v>
      </c>
      <c r="H370" s="81">
        <v>1903</v>
      </c>
      <c r="I370" s="82" t="s">
        <v>555</v>
      </c>
      <c r="J370" s="20">
        <v>36.9</v>
      </c>
      <c r="K370" s="20" t="s">
        <v>662</v>
      </c>
      <c r="L370" s="144" t="s">
        <v>2319</v>
      </c>
      <c r="M370" s="20"/>
      <c r="N370" s="22" t="s">
        <v>886</v>
      </c>
      <c r="O370" s="20">
        <v>3</v>
      </c>
      <c r="P370" s="110">
        <v>43</v>
      </c>
      <c r="Q370" s="110">
        <v>61</v>
      </c>
      <c r="R370" s="110">
        <v>103</v>
      </c>
      <c r="S370" s="19" t="s">
        <v>129</v>
      </c>
      <c r="T370" s="19"/>
      <c r="U370" s="60">
        <v>17</v>
      </c>
      <c r="V370" s="63">
        <v>52</v>
      </c>
      <c r="W370" s="67"/>
      <c r="X370" s="65" t="s">
        <v>393</v>
      </c>
      <c r="Y370" s="50">
        <v>584</v>
      </c>
      <c r="Z370" s="12">
        <v>353</v>
      </c>
    </row>
    <row r="371" spans="1:26" s="53" customFormat="1" ht="27" customHeight="1">
      <c r="A371" s="144">
        <v>357</v>
      </c>
      <c r="B371" s="144">
        <f>IF(C371&lt;&gt;"",SUBTOTAL(103,$C$18:$C371),"")</f>
        <v>245</v>
      </c>
      <c r="C371" s="81">
        <v>1</v>
      </c>
      <c r="D371" s="3">
        <v>16</v>
      </c>
      <c r="E371" s="5" t="s">
        <v>556</v>
      </c>
      <c r="F371" s="35">
        <v>3</v>
      </c>
      <c r="G371" s="144" t="s">
        <v>1136</v>
      </c>
      <c r="H371" s="81">
        <v>1908</v>
      </c>
      <c r="I371" s="5" t="s">
        <v>557</v>
      </c>
      <c r="J371" s="20">
        <v>36.9</v>
      </c>
      <c r="K371" s="20" t="s">
        <v>662</v>
      </c>
      <c r="L371" s="144" t="s">
        <v>1136</v>
      </c>
      <c r="M371" s="20"/>
      <c r="N371" s="22" t="s">
        <v>879</v>
      </c>
      <c r="O371" s="1">
        <v>2</v>
      </c>
      <c r="P371" s="110">
        <v>53</v>
      </c>
      <c r="Q371" s="110">
        <v>1</v>
      </c>
      <c r="R371" s="110">
        <v>53</v>
      </c>
      <c r="S371" s="19" t="s">
        <v>118</v>
      </c>
      <c r="T371" s="20"/>
      <c r="U371" s="56">
        <v>16</v>
      </c>
      <c r="V371" s="63">
        <v>52</v>
      </c>
      <c r="W371" s="67"/>
      <c r="X371" s="65" t="s">
        <v>356</v>
      </c>
      <c r="Y371" s="50">
        <v>379</v>
      </c>
      <c r="Z371" s="133">
        <v>354</v>
      </c>
    </row>
    <row r="372" spans="1:26" s="53" customFormat="1" ht="27" customHeight="1">
      <c r="A372" s="144">
        <v>358</v>
      </c>
      <c r="B372" s="144">
        <f>IF(C372&lt;&gt;"",SUBTOTAL(103,$C$18:$C372),"")</f>
        <v>246</v>
      </c>
      <c r="C372" s="81">
        <v>2</v>
      </c>
      <c r="D372" s="3">
        <v>16</v>
      </c>
      <c r="E372" s="5" t="s">
        <v>556</v>
      </c>
      <c r="F372" s="35">
        <v>3</v>
      </c>
      <c r="G372" s="144" t="s">
        <v>1137</v>
      </c>
      <c r="H372" s="81">
        <v>1909</v>
      </c>
      <c r="I372" s="5" t="s">
        <v>557</v>
      </c>
      <c r="J372" s="20">
        <v>36.9</v>
      </c>
      <c r="K372" s="20" t="s">
        <v>662</v>
      </c>
      <c r="L372" s="144" t="s">
        <v>1137</v>
      </c>
      <c r="M372" s="20"/>
      <c r="N372" s="22" t="s">
        <v>879</v>
      </c>
      <c r="O372" s="1">
        <v>2</v>
      </c>
      <c r="P372" s="110">
        <v>48</v>
      </c>
      <c r="Q372" s="110">
        <v>1</v>
      </c>
      <c r="R372" s="110">
        <v>48</v>
      </c>
      <c r="S372" s="19" t="s">
        <v>119</v>
      </c>
      <c r="T372" s="21"/>
      <c r="U372" s="56">
        <v>16</v>
      </c>
      <c r="V372" s="63">
        <v>52</v>
      </c>
      <c r="W372" s="67"/>
      <c r="X372" s="65" t="s">
        <v>356</v>
      </c>
      <c r="Y372" s="50">
        <v>380</v>
      </c>
      <c r="Z372" s="12">
        <v>355</v>
      </c>
    </row>
    <row r="373" spans="1:26" s="53" customFormat="1" ht="27" customHeight="1">
      <c r="A373" s="144">
        <v>359</v>
      </c>
      <c r="B373" s="144">
        <f>IF(C373&lt;&gt;"",SUBTOTAL(103,$C$18:$C373),"")</f>
        <v>247</v>
      </c>
      <c r="C373" s="81">
        <v>3</v>
      </c>
      <c r="D373" s="3">
        <v>16</v>
      </c>
      <c r="E373" s="5" t="s">
        <v>556</v>
      </c>
      <c r="F373" s="35">
        <v>3</v>
      </c>
      <c r="G373" s="144" t="s">
        <v>1138</v>
      </c>
      <c r="H373" s="81">
        <v>1910</v>
      </c>
      <c r="I373" s="5" t="s">
        <v>557</v>
      </c>
      <c r="J373" s="20">
        <v>36.9</v>
      </c>
      <c r="K373" s="20" t="s">
        <v>662</v>
      </c>
      <c r="L373" s="144" t="s">
        <v>1138</v>
      </c>
      <c r="M373" s="20"/>
      <c r="N373" s="22" t="s">
        <v>879</v>
      </c>
      <c r="O373" s="1">
        <v>4</v>
      </c>
      <c r="P373" s="110">
        <v>45</v>
      </c>
      <c r="Q373" s="110">
        <v>1</v>
      </c>
      <c r="R373" s="110">
        <v>45</v>
      </c>
      <c r="S373" s="19" t="s">
        <v>117</v>
      </c>
      <c r="T373" s="20"/>
      <c r="U373" s="56">
        <v>16</v>
      </c>
      <c r="V373" s="63">
        <v>52</v>
      </c>
      <c r="W373" s="67"/>
      <c r="X373" s="65" t="s">
        <v>356</v>
      </c>
      <c r="Y373" s="50">
        <v>381</v>
      </c>
      <c r="Z373" s="133">
        <v>356</v>
      </c>
    </row>
    <row r="374" spans="1:26" s="53" customFormat="1" ht="27" customHeight="1">
      <c r="A374" s="144">
        <v>360</v>
      </c>
      <c r="B374" s="144">
        <f>IF(C374&lt;&gt;"",SUBTOTAL(103,$C$18:$C374),"")</f>
        <v>248</v>
      </c>
      <c r="C374" s="81">
        <v>4</v>
      </c>
      <c r="D374" s="3">
        <v>16</v>
      </c>
      <c r="E374" s="5" t="s">
        <v>556</v>
      </c>
      <c r="F374" s="35">
        <v>3</v>
      </c>
      <c r="G374" s="144" t="s">
        <v>1139</v>
      </c>
      <c r="H374" s="81">
        <v>1911</v>
      </c>
      <c r="I374" s="5" t="s">
        <v>557</v>
      </c>
      <c r="J374" s="20">
        <v>36.9</v>
      </c>
      <c r="K374" s="20" t="s">
        <v>662</v>
      </c>
      <c r="L374" s="144" t="s">
        <v>1139</v>
      </c>
      <c r="M374" s="20"/>
      <c r="N374" s="22" t="s">
        <v>879</v>
      </c>
      <c r="O374" s="1">
        <v>4</v>
      </c>
      <c r="P374" s="110">
        <v>42</v>
      </c>
      <c r="Q374" s="110">
        <v>1</v>
      </c>
      <c r="R374" s="110">
        <v>42</v>
      </c>
      <c r="S374" s="19" t="s">
        <v>118</v>
      </c>
      <c r="T374" s="20"/>
      <c r="U374" s="56">
        <v>16</v>
      </c>
      <c r="V374" s="63">
        <v>52</v>
      </c>
      <c r="W374" s="67"/>
      <c r="X374" s="65" t="s">
        <v>356</v>
      </c>
      <c r="Y374" s="50">
        <v>382</v>
      </c>
      <c r="Z374" s="12">
        <v>357</v>
      </c>
    </row>
    <row r="375" spans="1:26" s="53" customFormat="1" ht="27" customHeight="1">
      <c r="A375" s="144">
        <v>361</v>
      </c>
      <c r="B375" s="144">
        <f>IF(C375&lt;&gt;"",SUBTOTAL(103,$C$18:$C375),"")</f>
        <v>249</v>
      </c>
      <c r="C375" s="81">
        <v>3</v>
      </c>
      <c r="D375" s="81">
        <v>3</v>
      </c>
      <c r="E375" s="5" t="s">
        <v>58</v>
      </c>
      <c r="F375" s="35">
        <v>3</v>
      </c>
      <c r="G375" s="144" t="s">
        <v>1140</v>
      </c>
      <c r="H375" s="81">
        <v>1914</v>
      </c>
      <c r="I375" s="82" t="s">
        <v>108</v>
      </c>
      <c r="J375" s="20">
        <v>36.9</v>
      </c>
      <c r="K375" s="20" t="s">
        <v>662</v>
      </c>
      <c r="L375" s="144" t="s">
        <v>1958</v>
      </c>
      <c r="M375" s="20"/>
      <c r="N375" s="22" t="s">
        <v>881</v>
      </c>
      <c r="O375" s="20">
        <v>1</v>
      </c>
      <c r="P375" s="110">
        <v>60</v>
      </c>
      <c r="Q375" s="110">
        <v>1</v>
      </c>
      <c r="R375" s="110">
        <v>60</v>
      </c>
      <c r="S375" s="19" t="s">
        <v>115</v>
      </c>
      <c r="T375" s="20"/>
      <c r="U375" s="61">
        <v>3</v>
      </c>
      <c r="V375" s="63">
        <v>52</v>
      </c>
      <c r="W375" s="67"/>
      <c r="X375" s="65" t="s">
        <v>147</v>
      </c>
      <c r="Y375" s="50">
        <v>70</v>
      </c>
      <c r="Z375" s="133">
        <v>358</v>
      </c>
    </row>
    <row r="376" spans="1:26" s="53" customFormat="1" ht="27" customHeight="1">
      <c r="A376" s="144">
        <v>362</v>
      </c>
      <c r="B376" s="144" t="str">
        <f>IF(C376&lt;&gt;"",SUBTOTAL(103,$C$18:$C376),"")</f>
        <v/>
      </c>
      <c r="C376" s="81"/>
      <c r="D376" s="81">
        <v>3</v>
      </c>
      <c r="E376" s="5" t="s">
        <v>58</v>
      </c>
      <c r="F376" s="35">
        <v>3</v>
      </c>
      <c r="G376" s="144" t="s">
        <v>1140</v>
      </c>
      <c r="H376" s="81">
        <v>1914</v>
      </c>
      <c r="I376" s="82" t="s">
        <v>108</v>
      </c>
      <c r="J376" s="20">
        <v>36.9</v>
      </c>
      <c r="K376" s="20" t="s">
        <v>662</v>
      </c>
      <c r="L376" s="144" t="s">
        <v>1959</v>
      </c>
      <c r="M376" s="20"/>
      <c r="N376" s="22" t="s">
        <v>881</v>
      </c>
      <c r="O376" s="20">
        <v>1</v>
      </c>
      <c r="P376" s="110">
        <v>60</v>
      </c>
      <c r="Q376" s="110">
        <v>61</v>
      </c>
      <c r="R376" s="110">
        <v>120</v>
      </c>
      <c r="S376" s="19" t="s">
        <v>116</v>
      </c>
      <c r="T376" s="20"/>
      <c r="U376" s="61">
        <v>3</v>
      </c>
      <c r="V376" s="63">
        <v>52</v>
      </c>
      <c r="W376" s="67"/>
      <c r="X376" s="65" t="s">
        <v>147</v>
      </c>
      <c r="Y376" s="50">
        <v>71</v>
      </c>
      <c r="Z376" s="12">
        <v>359</v>
      </c>
    </row>
    <row r="377" spans="1:26" s="53" customFormat="1" ht="27" customHeight="1">
      <c r="A377" s="144">
        <v>363</v>
      </c>
      <c r="B377" s="144">
        <f>IF(C377&lt;&gt;"",SUBTOTAL(103,$C$18:$C377),"")</f>
        <v>250</v>
      </c>
      <c r="C377" s="81">
        <v>15</v>
      </c>
      <c r="D377" s="81">
        <v>23</v>
      </c>
      <c r="E377" s="5" t="s">
        <v>75</v>
      </c>
      <c r="F377" s="35">
        <v>3</v>
      </c>
      <c r="G377" s="144" t="s">
        <v>1141</v>
      </c>
      <c r="H377" s="81">
        <v>1920</v>
      </c>
      <c r="I377" s="82" t="s">
        <v>212</v>
      </c>
      <c r="J377" s="20">
        <v>36.9</v>
      </c>
      <c r="K377" s="20" t="s">
        <v>662</v>
      </c>
      <c r="L377" s="144" t="s">
        <v>2479</v>
      </c>
      <c r="M377" s="20" t="s">
        <v>250</v>
      </c>
      <c r="N377" s="22" t="s">
        <v>888</v>
      </c>
      <c r="O377" s="1">
        <v>6</v>
      </c>
      <c r="P377" s="110">
        <v>25</v>
      </c>
      <c r="Q377" s="110">
        <v>1</v>
      </c>
      <c r="R377" s="110">
        <v>25</v>
      </c>
      <c r="S377" s="145" t="s">
        <v>10</v>
      </c>
      <c r="T377" s="20"/>
      <c r="U377" s="61">
        <v>23</v>
      </c>
      <c r="V377" s="63">
        <v>52</v>
      </c>
      <c r="W377" s="67"/>
      <c r="X377" s="65" t="s">
        <v>160</v>
      </c>
      <c r="Y377" s="50">
        <v>763</v>
      </c>
      <c r="Z377" s="133">
        <v>360</v>
      </c>
    </row>
    <row r="378" spans="1:26" s="53" customFormat="1" ht="27" customHeight="1">
      <c r="A378" s="144">
        <v>364</v>
      </c>
      <c r="B378" s="144" t="str">
        <f>IF(C378&lt;&gt;"",SUBTOTAL(103,$C$18:$C378),"")</f>
        <v/>
      </c>
      <c r="C378" s="81"/>
      <c r="D378" s="81">
        <v>23</v>
      </c>
      <c r="E378" s="5" t="s">
        <v>75</v>
      </c>
      <c r="F378" s="35">
        <v>3</v>
      </c>
      <c r="G378" s="144" t="s">
        <v>1141</v>
      </c>
      <c r="H378" s="81">
        <v>1920</v>
      </c>
      <c r="I378" s="82" t="s">
        <v>212</v>
      </c>
      <c r="J378" s="20">
        <v>36.9</v>
      </c>
      <c r="K378" s="20" t="s">
        <v>662</v>
      </c>
      <c r="L378" s="144" t="s">
        <v>2480</v>
      </c>
      <c r="M378" s="20" t="s">
        <v>250</v>
      </c>
      <c r="N378" s="22" t="s">
        <v>888</v>
      </c>
      <c r="O378" s="1">
        <v>6</v>
      </c>
      <c r="P378" s="110">
        <v>25</v>
      </c>
      <c r="Q378" s="110">
        <v>26</v>
      </c>
      <c r="R378" s="110">
        <v>50</v>
      </c>
      <c r="S378" s="145" t="s">
        <v>11</v>
      </c>
      <c r="T378" s="20"/>
      <c r="U378" s="61">
        <v>23</v>
      </c>
      <c r="V378" s="63">
        <v>52</v>
      </c>
      <c r="W378" s="67"/>
      <c r="X378" s="65" t="s">
        <v>160</v>
      </c>
      <c r="Y378" s="50">
        <v>764</v>
      </c>
      <c r="Z378" s="12">
        <v>361</v>
      </c>
    </row>
    <row r="379" spans="1:26" s="53" customFormat="1" ht="27" customHeight="1">
      <c r="A379" s="144">
        <v>365</v>
      </c>
      <c r="B379" s="144" t="str">
        <f>IF(C379&lt;&gt;"",SUBTOTAL(103,$C$18:$C379),"")</f>
        <v/>
      </c>
      <c r="C379" s="81"/>
      <c r="D379" s="81">
        <v>23</v>
      </c>
      <c r="E379" s="5" t="s">
        <v>75</v>
      </c>
      <c r="F379" s="35">
        <v>3</v>
      </c>
      <c r="G379" s="144" t="s">
        <v>1141</v>
      </c>
      <c r="H379" s="81">
        <v>1920</v>
      </c>
      <c r="I379" s="82" t="s">
        <v>212</v>
      </c>
      <c r="J379" s="20">
        <v>36.9</v>
      </c>
      <c r="K379" s="20" t="s">
        <v>662</v>
      </c>
      <c r="L379" s="144" t="s">
        <v>2481</v>
      </c>
      <c r="M379" s="20" t="s">
        <v>250</v>
      </c>
      <c r="N379" s="22" t="s">
        <v>888</v>
      </c>
      <c r="O379" s="1">
        <v>6</v>
      </c>
      <c r="P379" s="110">
        <v>25</v>
      </c>
      <c r="Q379" s="110">
        <v>51</v>
      </c>
      <c r="R379" s="110">
        <v>75</v>
      </c>
      <c r="S379" s="145" t="s">
        <v>12</v>
      </c>
      <c r="T379" s="20"/>
      <c r="U379" s="61">
        <v>23</v>
      </c>
      <c r="V379" s="63">
        <v>52</v>
      </c>
      <c r="W379" s="67"/>
      <c r="X379" s="65" t="s">
        <v>160</v>
      </c>
      <c r="Y379" s="50">
        <v>765</v>
      </c>
      <c r="Z379" s="133">
        <v>362</v>
      </c>
    </row>
    <row r="380" spans="1:26" s="53" customFormat="1" ht="27" customHeight="1">
      <c r="A380" s="144">
        <v>366</v>
      </c>
      <c r="B380" s="144" t="str">
        <f>IF(C380&lt;&gt;"",SUBTOTAL(103,$C$18:$C380),"")</f>
        <v/>
      </c>
      <c r="C380" s="81"/>
      <c r="D380" s="81">
        <v>23</v>
      </c>
      <c r="E380" s="5" t="s">
        <v>75</v>
      </c>
      <c r="F380" s="35">
        <v>3</v>
      </c>
      <c r="G380" s="144" t="s">
        <v>1141</v>
      </c>
      <c r="H380" s="81">
        <v>1920</v>
      </c>
      <c r="I380" s="82" t="s">
        <v>212</v>
      </c>
      <c r="J380" s="20">
        <v>36.9</v>
      </c>
      <c r="K380" s="20" t="s">
        <v>662</v>
      </c>
      <c r="L380" s="144" t="s">
        <v>2482</v>
      </c>
      <c r="M380" s="20" t="s">
        <v>250</v>
      </c>
      <c r="N380" s="22" t="s">
        <v>888</v>
      </c>
      <c r="O380" s="1">
        <v>6</v>
      </c>
      <c r="P380" s="110">
        <v>25</v>
      </c>
      <c r="Q380" s="110">
        <v>76</v>
      </c>
      <c r="R380" s="110">
        <v>100</v>
      </c>
      <c r="S380" s="145" t="s">
        <v>13</v>
      </c>
      <c r="T380" s="20"/>
      <c r="U380" s="61">
        <v>23</v>
      </c>
      <c r="V380" s="63">
        <v>52</v>
      </c>
      <c r="W380" s="67"/>
      <c r="X380" s="65" t="s">
        <v>160</v>
      </c>
      <c r="Y380" s="50">
        <v>766</v>
      </c>
      <c r="Z380" s="12">
        <v>363</v>
      </c>
    </row>
    <row r="381" spans="1:26" s="53" customFormat="1" ht="27" customHeight="1">
      <c r="A381" s="144">
        <v>367</v>
      </c>
      <c r="B381" s="144" t="str">
        <f>IF(C381&lt;&gt;"",SUBTOTAL(103,$C$18:$C381),"")</f>
        <v/>
      </c>
      <c r="C381" s="81"/>
      <c r="D381" s="81">
        <v>23</v>
      </c>
      <c r="E381" s="5" t="s">
        <v>75</v>
      </c>
      <c r="F381" s="35">
        <v>3</v>
      </c>
      <c r="G381" s="144" t="s">
        <v>1141</v>
      </c>
      <c r="H381" s="81">
        <v>1920</v>
      </c>
      <c r="I381" s="82" t="s">
        <v>212</v>
      </c>
      <c r="J381" s="20">
        <v>36.9</v>
      </c>
      <c r="K381" s="20" t="s">
        <v>662</v>
      </c>
      <c r="L381" s="144" t="s">
        <v>2483</v>
      </c>
      <c r="M381" s="20" t="s">
        <v>250</v>
      </c>
      <c r="N381" s="22" t="s">
        <v>888</v>
      </c>
      <c r="O381" s="1">
        <v>6</v>
      </c>
      <c r="P381" s="110">
        <v>21</v>
      </c>
      <c r="Q381" s="110">
        <v>101</v>
      </c>
      <c r="R381" s="110">
        <v>121</v>
      </c>
      <c r="S381" s="145" t="s">
        <v>14</v>
      </c>
      <c r="T381" s="20"/>
      <c r="U381" s="61">
        <v>23</v>
      </c>
      <c r="V381" s="63">
        <v>52</v>
      </c>
      <c r="W381" s="67"/>
      <c r="X381" s="65" t="s">
        <v>160</v>
      </c>
      <c r="Y381" s="50">
        <v>767</v>
      </c>
      <c r="Z381" s="133">
        <v>364</v>
      </c>
    </row>
    <row r="382" spans="1:26" ht="27" customHeight="1">
      <c r="A382" s="144">
        <v>368</v>
      </c>
      <c r="B382" s="144">
        <f>IF(C382&lt;&gt;"",SUBTOTAL(103,$C$18:$C382),"")</f>
        <v>251</v>
      </c>
      <c r="C382" s="81">
        <v>3</v>
      </c>
      <c r="D382" s="91">
        <v>35</v>
      </c>
      <c r="E382" s="5" t="s">
        <v>558</v>
      </c>
      <c r="F382" s="35">
        <v>2</v>
      </c>
      <c r="G382" s="144" t="s">
        <v>1142</v>
      </c>
      <c r="H382" s="81">
        <v>1901</v>
      </c>
      <c r="I382" s="82" t="s">
        <v>559</v>
      </c>
      <c r="J382" s="20">
        <v>24.6</v>
      </c>
      <c r="K382" s="20" t="s">
        <v>663</v>
      </c>
      <c r="L382" s="144" t="s">
        <v>1142</v>
      </c>
      <c r="M382" s="20"/>
      <c r="N382" s="22" t="s">
        <v>878</v>
      </c>
      <c r="O382" s="1">
        <v>4</v>
      </c>
      <c r="P382" s="110">
        <v>16</v>
      </c>
      <c r="Q382" s="110">
        <v>1</v>
      </c>
      <c r="R382" s="110">
        <v>16</v>
      </c>
      <c r="S382" s="19" t="s">
        <v>114</v>
      </c>
      <c r="T382" s="19"/>
      <c r="U382" s="61">
        <v>35</v>
      </c>
      <c r="V382" s="63">
        <v>52</v>
      </c>
      <c r="W382" s="67"/>
      <c r="X382" s="65" t="s">
        <v>168</v>
      </c>
      <c r="Y382" s="50">
        <v>1294</v>
      </c>
      <c r="Z382" s="12">
        <v>365</v>
      </c>
    </row>
    <row r="383" spans="1:26" ht="27" customHeight="1">
      <c r="A383" s="144">
        <v>369</v>
      </c>
      <c r="B383" s="144">
        <f>IF(C383&lt;&gt;"",SUBTOTAL(103,$C$18:$C383),"")</f>
        <v>252</v>
      </c>
      <c r="C383" s="81">
        <v>7</v>
      </c>
      <c r="D383" s="91">
        <v>36</v>
      </c>
      <c r="E383" s="5" t="s">
        <v>429</v>
      </c>
      <c r="F383" s="35">
        <v>3</v>
      </c>
      <c r="G383" s="144" t="s">
        <v>1143</v>
      </c>
      <c r="H383" s="81">
        <v>1903</v>
      </c>
      <c r="I383" s="82" t="s">
        <v>430</v>
      </c>
      <c r="J383" s="20">
        <v>36.9</v>
      </c>
      <c r="K383" s="20" t="s">
        <v>663</v>
      </c>
      <c r="L383" s="144" t="s">
        <v>1143</v>
      </c>
      <c r="M383" s="20"/>
      <c r="N383" s="22" t="s">
        <v>883</v>
      </c>
      <c r="O383" s="1">
        <v>2</v>
      </c>
      <c r="P383" s="110">
        <v>54</v>
      </c>
      <c r="Q383" s="110">
        <v>1</v>
      </c>
      <c r="R383" s="110">
        <v>54</v>
      </c>
      <c r="S383" s="19" t="s">
        <v>136</v>
      </c>
      <c r="T383" s="19"/>
      <c r="U383" s="61">
        <v>36</v>
      </c>
      <c r="V383" s="63">
        <v>52</v>
      </c>
      <c r="W383" s="67"/>
      <c r="X383" s="65" t="s">
        <v>169</v>
      </c>
      <c r="Y383" s="50">
        <v>1352</v>
      </c>
      <c r="Z383" s="133">
        <v>366</v>
      </c>
    </row>
    <row r="384" spans="1:26" ht="27" customHeight="1">
      <c r="A384" s="144">
        <v>370</v>
      </c>
      <c r="B384" s="144">
        <f>IF(C384&lt;&gt;"",SUBTOTAL(103,$C$18:$C384),"")</f>
        <v>253</v>
      </c>
      <c r="C384" s="81">
        <v>1</v>
      </c>
      <c r="D384" s="81">
        <v>36</v>
      </c>
      <c r="E384" s="5" t="s">
        <v>278</v>
      </c>
      <c r="F384" s="35">
        <v>2</v>
      </c>
      <c r="G384" s="144" t="s">
        <v>1144</v>
      </c>
      <c r="H384" s="81">
        <v>1904</v>
      </c>
      <c r="I384" s="82" t="s">
        <v>279</v>
      </c>
      <c r="J384" s="20">
        <v>24.6</v>
      </c>
      <c r="K384" s="20" t="s">
        <v>663</v>
      </c>
      <c r="L384" s="144" t="s">
        <v>2908</v>
      </c>
      <c r="M384" s="20"/>
      <c r="N384" s="22" t="s">
        <v>879</v>
      </c>
      <c r="O384" s="1">
        <v>4</v>
      </c>
      <c r="P384" s="110">
        <v>60</v>
      </c>
      <c r="Q384" s="110">
        <v>1</v>
      </c>
      <c r="R384" s="110">
        <v>60</v>
      </c>
      <c r="S384" s="19" t="s">
        <v>120</v>
      </c>
      <c r="T384" s="20"/>
      <c r="U384" s="61">
        <v>36</v>
      </c>
      <c r="V384" s="63">
        <v>52</v>
      </c>
      <c r="W384" s="67"/>
      <c r="X384" s="65" t="s">
        <v>169</v>
      </c>
      <c r="Y384" s="50">
        <v>1343</v>
      </c>
      <c r="Z384" s="12">
        <v>367</v>
      </c>
    </row>
    <row r="385" spans="1:26" ht="27" customHeight="1">
      <c r="A385" s="144">
        <v>371</v>
      </c>
      <c r="B385" s="144" t="str">
        <f>IF(C385&lt;&gt;"",SUBTOTAL(103,$C$18:$C385),"")</f>
        <v/>
      </c>
      <c r="C385" s="81"/>
      <c r="D385" s="81">
        <v>36</v>
      </c>
      <c r="E385" s="5" t="s">
        <v>278</v>
      </c>
      <c r="F385" s="35">
        <v>2</v>
      </c>
      <c r="G385" s="144" t="s">
        <v>1144</v>
      </c>
      <c r="H385" s="81">
        <v>1904</v>
      </c>
      <c r="I385" s="82" t="s">
        <v>279</v>
      </c>
      <c r="J385" s="20">
        <v>24.6</v>
      </c>
      <c r="K385" s="20" t="s">
        <v>663</v>
      </c>
      <c r="L385" s="144" t="s">
        <v>2909</v>
      </c>
      <c r="M385" s="20"/>
      <c r="N385" s="22" t="s">
        <v>879</v>
      </c>
      <c r="O385" s="1">
        <v>4</v>
      </c>
      <c r="P385" s="110">
        <v>40</v>
      </c>
      <c r="Q385" s="110">
        <v>61</v>
      </c>
      <c r="R385" s="110">
        <v>100</v>
      </c>
      <c r="S385" s="19" t="s">
        <v>121</v>
      </c>
      <c r="T385" s="20"/>
      <c r="U385" s="61">
        <v>36</v>
      </c>
      <c r="V385" s="63">
        <v>52</v>
      </c>
      <c r="W385" s="67"/>
      <c r="X385" s="65" t="s">
        <v>169</v>
      </c>
      <c r="Y385" s="50">
        <v>1344</v>
      </c>
      <c r="Z385" s="133">
        <v>368</v>
      </c>
    </row>
    <row r="386" spans="1:26" ht="27" customHeight="1">
      <c r="A386" s="144">
        <v>372</v>
      </c>
      <c r="B386" s="144">
        <f>IF(C386&lt;&gt;"",SUBTOTAL(103,$C$18:$C386),"")</f>
        <v>254</v>
      </c>
      <c r="C386" s="81">
        <v>2</v>
      </c>
      <c r="D386" s="91">
        <v>36</v>
      </c>
      <c r="E386" s="5" t="s">
        <v>278</v>
      </c>
      <c r="F386" s="35">
        <v>2</v>
      </c>
      <c r="G386" s="144" t="s">
        <v>1145</v>
      </c>
      <c r="H386" s="81">
        <v>1905</v>
      </c>
      <c r="I386" s="82" t="s">
        <v>279</v>
      </c>
      <c r="J386" s="20">
        <v>24.6</v>
      </c>
      <c r="K386" s="20" t="s">
        <v>663</v>
      </c>
      <c r="L386" s="144" t="s">
        <v>1145</v>
      </c>
      <c r="M386" s="20"/>
      <c r="N386" s="22" t="s">
        <v>879</v>
      </c>
      <c r="O386" s="1">
        <v>4</v>
      </c>
      <c r="P386" s="110">
        <v>60</v>
      </c>
      <c r="Q386" s="110">
        <v>1</v>
      </c>
      <c r="R386" s="110">
        <v>60</v>
      </c>
      <c r="S386" s="19" t="s">
        <v>119</v>
      </c>
      <c r="T386" s="20"/>
      <c r="U386" s="61">
        <v>36</v>
      </c>
      <c r="V386" s="63">
        <v>52</v>
      </c>
      <c r="W386" s="67"/>
      <c r="X386" s="65" t="s">
        <v>169</v>
      </c>
      <c r="Y386" s="50">
        <v>1345</v>
      </c>
      <c r="Z386" s="12">
        <v>369</v>
      </c>
    </row>
    <row r="387" spans="1:26" ht="27" customHeight="1">
      <c r="A387" s="144">
        <v>373</v>
      </c>
      <c r="B387" s="144">
        <f>IF(C387&lt;&gt;"",SUBTOTAL(103,$C$18:$C387),"")</f>
        <v>255</v>
      </c>
      <c r="C387" s="81">
        <v>3</v>
      </c>
      <c r="D387" s="91">
        <v>36</v>
      </c>
      <c r="E387" s="5" t="s">
        <v>344</v>
      </c>
      <c r="F387" s="35">
        <v>3</v>
      </c>
      <c r="G387" s="144" t="s">
        <v>1146</v>
      </c>
      <c r="H387" s="81">
        <v>1906</v>
      </c>
      <c r="I387" s="82" t="s">
        <v>368</v>
      </c>
      <c r="J387" s="20">
        <v>36.9</v>
      </c>
      <c r="K387" s="20" t="s">
        <v>663</v>
      </c>
      <c r="L387" s="144" t="s">
        <v>1146</v>
      </c>
      <c r="M387" s="20"/>
      <c r="N387" s="22" t="s">
        <v>880</v>
      </c>
      <c r="O387" s="1">
        <v>1</v>
      </c>
      <c r="P387" s="110">
        <v>41</v>
      </c>
      <c r="Q387" s="110">
        <v>1</v>
      </c>
      <c r="R387" s="110">
        <v>41</v>
      </c>
      <c r="S387" s="19" t="s">
        <v>118</v>
      </c>
      <c r="T387" s="21"/>
      <c r="U387" s="61">
        <v>36</v>
      </c>
      <c r="V387" s="63">
        <v>52</v>
      </c>
      <c r="W387" s="67"/>
      <c r="X387" s="65" t="s">
        <v>169</v>
      </c>
      <c r="Y387" s="50">
        <v>1346</v>
      </c>
      <c r="Z387" s="133">
        <v>370</v>
      </c>
    </row>
    <row r="388" spans="1:26" ht="27" customHeight="1">
      <c r="A388" s="144">
        <v>374</v>
      </c>
      <c r="B388" s="144">
        <f>IF(C388&lt;&gt;"",SUBTOTAL(103,$C$18:$C388),"")</f>
        <v>256</v>
      </c>
      <c r="C388" s="81">
        <v>21</v>
      </c>
      <c r="D388" s="35">
        <v>35</v>
      </c>
      <c r="E388" s="5" t="s">
        <v>560</v>
      </c>
      <c r="F388" s="35">
        <v>3</v>
      </c>
      <c r="G388" s="144" t="s">
        <v>1147</v>
      </c>
      <c r="H388" s="81">
        <v>1902</v>
      </c>
      <c r="I388" s="82" t="s">
        <v>561</v>
      </c>
      <c r="J388" s="20">
        <v>36.9</v>
      </c>
      <c r="K388" s="20" t="s">
        <v>663</v>
      </c>
      <c r="L388" s="144" t="s">
        <v>2906</v>
      </c>
      <c r="M388" s="20"/>
      <c r="N388" s="22" t="s">
        <v>889</v>
      </c>
      <c r="O388" s="1">
        <v>1</v>
      </c>
      <c r="P388" s="110">
        <v>60</v>
      </c>
      <c r="Q388" s="110">
        <v>1</v>
      </c>
      <c r="R388" s="110">
        <v>60</v>
      </c>
      <c r="S388" s="145" t="s">
        <v>115</v>
      </c>
      <c r="T388" s="20"/>
      <c r="U388" s="56">
        <v>35</v>
      </c>
      <c r="V388" s="63">
        <v>52</v>
      </c>
      <c r="W388" s="67"/>
      <c r="X388" s="65" t="s">
        <v>168</v>
      </c>
      <c r="Y388" s="50">
        <v>1341</v>
      </c>
      <c r="Z388" s="12">
        <v>371</v>
      </c>
    </row>
    <row r="389" spans="1:26" ht="27" customHeight="1">
      <c r="A389" s="144">
        <v>375</v>
      </c>
      <c r="B389" s="144" t="str">
        <f>IF(C389&lt;&gt;"",SUBTOTAL(103,$C$18:$C389),"")</f>
        <v/>
      </c>
      <c r="C389" s="81"/>
      <c r="D389" s="35">
        <v>35</v>
      </c>
      <c r="E389" s="5" t="s">
        <v>560</v>
      </c>
      <c r="F389" s="35">
        <v>3</v>
      </c>
      <c r="G389" s="144" t="s">
        <v>1147</v>
      </c>
      <c r="H389" s="81">
        <v>1902</v>
      </c>
      <c r="I389" s="82" t="s">
        <v>561</v>
      </c>
      <c r="J389" s="20">
        <v>36.9</v>
      </c>
      <c r="K389" s="20" t="s">
        <v>663</v>
      </c>
      <c r="L389" s="144" t="s">
        <v>2907</v>
      </c>
      <c r="M389" s="20"/>
      <c r="N389" s="22" t="s">
        <v>889</v>
      </c>
      <c r="O389" s="1">
        <v>1</v>
      </c>
      <c r="P389" s="110">
        <v>56</v>
      </c>
      <c r="Q389" s="110">
        <v>61</v>
      </c>
      <c r="R389" s="110">
        <v>116</v>
      </c>
      <c r="S389" s="145" t="s">
        <v>116</v>
      </c>
      <c r="T389" s="20"/>
      <c r="U389" s="56">
        <v>35</v>
      </c>
      <c r="V389" s="63">
        <v>52</v>
      </c>
      <c r="W389" s="67"/>
      <c r="X389" s="65" t="s">
        <v>168</v>
      </c>
      <c r="Y389" s="50">
        <v>1342</v>
      </c>
      <c r="Z389" s="133">
        <v>372</v>
      </c>
    </row>
    <row r="390" spans="1:26" ht="27" customHeight="1">
      <c r="A390" s="144">
        <v>376</v>
      </c>
      <c r="B390" s="144">
        <f>IF(C390&lt;&gt;"",SUBTOTAL(103,$C$18:$C390),"")</f>
        <v>257</v>
      </c>
      <c r="C390" s="81">
        <v>16</v>
      </c>
      <c r="D390" s="81">
        <v>35</v>
      </c>
      <c r="E390" s="5" t="s">
        <v>562</v>
      </c>
      <c r="F390" s="35">
        <v>3</v>
      </c>
      <c r="G390" s="144" t="s">
        <v>1148</v>
      </c>
      <c r="H390" s="81">
        <v>1903</v>
      </c>
      <c r="I390" s="82" t="s">
        <v>563</v>
      </c>
      <c r="J390" s="20">
        <v>36.9</v>
      </c>
      <c r="K390" s="20" t="s">
        <v>663</v>
      </c>
      <c r="L390" s="144" t="s">
        <v>2890</v>
      </c>
      <c r="M390" s="20"/>
      <c r="N390" s="22" t="s">
        <v>884</v>
      </c>
      <c r="O390" s="1">
        <v>3</v>
      </c>
      <c r="P390" s="110">
        <v>60</v>
      </c>
      <c r="Q390" s="110">
        <v>1</v>
      </c>
      <c r="R390" s="110">
        <v>60</v>
      </c>
      <c r="S390" s="19" t="s">
        <v>120</v>
      </c>
      <c r="T390" s="21"/>
      <c r="U390" s="61">
        <v>35</v>
      </c>
      <c r="V390" s="63">
        <v>52</v>
      </c>
      <c r="W390" s="67"/>
      <c r="X390" s="65" t="s">
        <v>168</v>
      </c>
      <c r="Y390" s="50">
        <v>1325</v>
      </c>
      <c r="Z390" s="12">
        <v>373</v>
      </c>
    </row>
    <row r="391" spans="1:26" ht="27" customHeight="1">
      <c r="A391" s="144">
        <v>377</v>
      </c>
      <c r="B391" s="144" t="str">
        <f>IF(C391&lt;&gt;"",SUBTOTAL(103,$C$18:$C391),"")</f>
        <v/>
      </c>
      <c r="C391" s="81"/>
      <c r="D391" s="81">
        <v>35</v>
      </c>
      <c r="E391" s="5" t="s">
        <v>562</v>
      </c>
      <c r="F391" s="35">
        <v>3</v>
      </c>
      <c r="G391" s="144" t="s">
        <v>1148</v>
      </c>
      <c r="H391" s="81">
        <v>1903</v>
      </c>
      <c r="I391" s="82" t="s">
        <v>563</v>
      </c>
      <c r="J391" s="20">
        <v>36.9</v>
      </c>
      <c r="K391" s="20" t="s">
        <v>663</v>
      </c>
      <c r="L391" s="144" t="s">
        <v>2891</v>
      </c>
      <c r="M391" s="20"/>
      <c r="N391" s="22" t="s">
        <v>884</v>
      </c>
      <c r="O391" s="1">
        <v>3</v>
      </c>
      <c r="P391" s="110">
        <v>58</v>
      </c>
      <c r="Q391" s="110">
        <v>61</v>
      </c>
      <c r="R391" s="110">
        <v>118</v>
      </c>
      <c r="S391" s="19" t="s">
        <v>121</v>
      </c>
      <c r="T391" s="21"/>
      <c r="U391" s="61">
        <v>35</v>
      </c>
      <c r="V391" s="63">
        <v>52</v>
      </c>
      <c r="W391" s="67"/>
      <c r="X391" s="65" t="s">
        <v>168</v>
      </c>
      <c r="Y391" s="50">
        <v>1326</v>
      </c>
      <c r="Z391" s="133">
        <v>374</v>
      </c>
    </row>
    <row r="392" spans="1:26" ht="27" customHeight="1">
      <c r="A392" s="144">
        <v>378</v>
      </c>
      <c r="B392" s="144">
        <f>IF(C392&lt;&gt;"",SUBTOTAL(103,$C$18:$C392),"")</f>
        <v>258</v>
      </c>
      <c r="C392" s="81">
        <v>14</v>
      </c>
      <c r="D392" s="3">
        <v>36</v>
      </c>
      <c r="E392" s="5" t="s">
        <v>564</v>
      </c>
      <c r="F392" s="35">
        <v>3</v>
      </c>
      <c r="G392" s="144" t="s">
        <v>1149</v>
      </c>
      <c r="H392" s="81">
        <v>1908</v>
      </c>
      <c r="I392" s="5" t="s">
        <v>565</v>
      </c>
      <c r="J392" s="20">
        <v>36.9</v>
      </c>
      <c r="K392" s="20" t="s">
        <v>663</v>
      </c>
      <c r="L392" s="144" t="s">
        <v>1149</v>
      </c>
      <c r="M392" s="20"/>
      <c r="N392" s="22" t="s">
        <v>888</v>
      </c>
      <c r="O392" s="1">
        <v>3</v>
      </c>
      <c r="P392" s="110">
        <v>40</v>
      </c>
      <c r="Q392" s="110">
        <v>1</v>
      </c>
      <c r="R392" s="110">
        <v>40</v>
      </c>
      <c r="S392" s="145" t="s">
        <v>113</v>
      </c>
      <c r="T392" s="20"/>
      <c r="U392" s="56">
        <v>36</v>
      </c>
      <c r="V392" s="63">
        <v>52</v>
      </c>
      <c r="W392" s="67"/>
      <c r="X392" s="65" t="s">
        <v>169</v>
      </c>
      <c r="Y392" s="50">
        <v>1363</v>
      </c>
      <c r="Z392" s="12">
        <v>375</v>
      </c>
    </row>
    <row r="393" spans="1:26" ht="27" customHeight="1">
      <c r="A393" s="144">
        <v>379</v>
      </c>
      <c r="B393" s="144">
        <f>IF(C393&lt;&gt;"",SUBTOTAL(103,$C$18:$C393),"")</f>
        <v>259</v>
      </c>
      <c r="C393" s="81">
        <v>6</v>
      </c>
      <c r="D393" s="81">
        <v>36</v>
      </c>
      <c r="E393" s="5" t="s">
        <v>276</v>
      </c>
      <c r="F393" s="35">
        <v>2</v>
      </c>
      <c r="G393" s="144" t="s">
        <v>1150</v>
      </c>
      <c r="H393" s="81">
        <v>1909</v>
      </c>
      <c r="I393" s="82" t="s">
        <v>277</v>
      </c>
      <c r="J393" s="20">
        <v>24.6</v>
      </c>
      <c r="K393" s="20" t="s">
        <v>663</v>
      </c>
      <c r="L393" s="144" t="s">
        <v>2912</v>
      </c>
      <c r="M393" s="20"/>
      <c r="N393" s="22" t="s">
        <v>882</v>
      </c>
      <c r="O393" s="1">
        <v>4</v>
      </c>
      <c r="P393" s="110">
        <v>60</v>
      </c>
      <c r="Q393" s="110">
        <v>1</v>
      </c>
      <c r="R393" s="110">
        <v>60</v>
      </c>
      <c r="S393" s="19" t="s">
        <v>120</v>
      </c>
      <c r="T393" s="19"/>
      <c r="U393" s="61">
        <v>36</v>
      </c>
      <c r="V393" s="63">
        <v>52</v>
      </c>
      <c r="W393" s="67"/>
      <c r="X393" s="65" t="s">
        <v>169</v>
      </c>
      <c r="Y393" s="50">
        <v>1350</v>
      </c>
      <c r="Z393" s="133">
        <v>376</v>
      </c>
    </row>
    <row r="394" spans="1:26" ht="27" customHeight="1">
      <c r="A394" s="144">
        <v>380</v>
      </c>
      <c r="B394" s="144" t="str">
        <f>IF(C394&lt;&gt;"",SUBTOTAL(103,$C$18:$C394),"")</f>
        <v/>
      </c>
      <c r="C394" s="81"/>
      <c r="D394" s="81">
        <v>36</v>
      </c>
      <c r="E394" s="5" t="s">
        <v>276</v>
      </c>
      <c r="F394" s="35">
        <v>2</v>
      </c>
      <c r="G394" s="144" t="s">
        <v>1150</v>
      </c>
      <c r="H394" s="81">
        <v>1909</v>
      </c>
      <c r="I394" s="82" t="s">
        <v>277</v>
      </c>
      <c r="J394" s="20">
        <v>24.6</v>
      </c>
      <c r="K394" s="20" t="s">
        <v>663</v>
      </c>
      <c r="L394" s="144" t="s">
        <v>2913</v>
      </c>
      <c r="M394" s="20"/>
      <c r="N394" s="22" t="s">
        <v>882</v>
      </c>
      <c r="O394" s="1">
        <v>4</v>
      </c>
      <c r="P394" s="110">
        <v>49</v>
      </c>
      <c r="Q394" s="110">
        <v>61</v>
      </c>
      <c r="R394" s="110">
        <v>109</v>
      </c>
      <c r="S394" s="19" t="s">
        <v>121</v>
      </c>
      <c r="T394" s="19"/>
      <c r="U394" s="61">
        <v>36</v>
      </c>
      <c r="V394" s="63">
        <v>52</v>
      </c>
      <c r="W394" s="67"/>
      <c r="X394" s="65" t="s">
        <v>169</v>
      </c>
      <c r="Y394" s="50">
        <v>1351</v>
      </c>
      <c r="Z394" s="12">
        <v>377</v>
      </c>
    </row>
    <row r="395" spans="1:26" ht="27" customHeight="1">
      <c r="A395" s="144">
        <v>381</v>
      </c>
      <c r="B395" s="144">
        <f>IF(C395&lt;&gt;"",SUBTOTAL(103,$C$18:$C395),"")</f>
        <v>260</v>
      </c>
      <c r="C395" s="81">
        <v>10</v>
      </c>
      <c r="D395" s="81">
        <v>36</v>
      </c>
      <c r="E395" s="5" t="s">
        <v>566</v>
      </c>
      <c r="F395" s="35">
        <v>2</v>
      </c>
      <c r="G395" s="144" t="s">
        <v>1151</v>
      </c>
      <c r="H395" s="81">
        <v>1910</v>
      </c>
      <c r="I395" s="82" t="s">
        <v>567</v>
      </c>
      <c r="J395" s="20">
        <v>24.6</v>
      </c>
      <c r="K395" s="20" t="s">
        <v>663</v>
      </c>
      <c r="L395" s="144" t="s">
        <v>2916</v>
      </c>
      <c r="M395" s="20"/>
      <c r="N395" s="22" t="s">
        <v>885</v>
      </c>
      <c r="O395" s="20">
        <v>2</v>
      </c>
      <c r="P395" s="110">
        <v>60</v>
      </c>
      <c r="Q395" s="110">
        <v>1</v>
      </c>
      <c r="R395" s="110">
        <v>60</v>
      </c>
      <c r="S395" s="19" t="s">
        <v>117</v>
      </c>
      <c r="T395" s="20"/>
      <c r="U395" s="61">
        <v>36</v>
      </c>
      <c r="V395" s="63">
        <v>52</v>
      </c>
      <c r="W395" s="67"/>
      <c r="X395" s="65" t="s">
        <v>169</v>
      </c>
      <c r="Y395" s="50">
        <v>1356</v>
      </c>
      <c r="Z395" s="133">
        <v>378</v>
      </c>
    </row>
    <row r="396" spans="1:26" ht="27" customHeight="1">
      <c r="A396" s="144">
        <v>382</v>
      </c>
      <c r="B396" s="144" t="str">
        <f>IF(C396&lt;&gt;"",SUBTOTAL(103,$C$18:$C396),"")</f>
        <v/>
      </c>
      <c r="C396" s="81"/>
      <c r="D396" s="81">
        <v>36</v>
      </c>
      <c r="E396" s="5" t="s">
        <v>566</v>
      </c>
      <c r="F396" s="35">
        <v>2</v>
      </c>
      <c r="G396" s="144" t="s">
        <v>1151</v>
      </c>
      <c r="H396" s="81">
        <v>1910</v>
      </c>
      <c r="I396" s="82" t="s">
        <v>567</v>
      </c>
      <c r="J396" s="20">
        <v>24.6</v>
      </c>
      <c r="K396" s="20" t="s">
        <v>663</v>
      </c>
      <c r="L396" s="144" t="s">
        <v>2917</v>
      </c>
      <c r="M396" s="20"/>
      <c r="N396" s="22" t="s">
        <v>885</v>
      </c>
      <c r="O396" s="20">
        <v>2</v>
      </c>
      <c r="P396" s="110">
        <v>59</v>
      </c>
      <c r="Q396" s="110">
        <v>61</v>
      </c>
      <c r="R396" s="110">
        <v>119</v>
      </c>
      <c r="S396" s="19" t="s">
        <v>118</v>
      </c>
      <c r="T396" s="20"/>
      <c r="U396" s="61">
        <v>36</v>
      </c>
      <c r="V396" s="63">
        <v>52</v>
      </c>
      <c r="W396" s="67"/>
      <c r="X396" s="65" t="s">
        <v>169</v>
      </c>
      <c r="Y396" s="50">
        <v>1357</v>
      </c>
      <c r="Z396" s="12">
        <v>379</v>
      </c>
    </row>
    <row r="397" spans="1:26" ht="27" customHeight="1">
      <c r="A397" s="144">
        <v>383</v>
      </c>
      <c r="B397" s="144">
        <f>IF(C397&lt;&gt;"",SUBTOTAL(103,$C$18:$C397),"")</f>
        <v>261</v>
      </c>
      <c r="C397" s="81">
        <v>11</v>
      </c>
      <c r="D397" s="81">
        <v>36</v>
      </c>
      <c r="E397" s="5" t="s">
        <v>427</v>
      </c>
      <c r="F397" s="35">
        <v>3</v>
      </c>
      <c r="G397" s="144" t="s">
        <v>1152</v>
      </c>
      <c r="H397" s="81">
        <v>1911</v>
      </c>
      <c r="I397" s="82" t="s">
        <v>428</v>
      </c>
      <c r="J397" s="20">
        <v>36.9</v>
      </c>
      <c r="K397" s="20" t="s">
        <v>663</v>
      </c>
      <c r="L397" s="144" t="s">
        <v>2918</v>
      </c>
      <c r="M397" s="20"/>
      <c r="N397" s="22" t="s">
        <v>886</v>
      </c>
      <c r="O397" s="20">
        <v>4</v>
      </c>
      <c r="P397" s="110">
        <v>60</v>
      </c>
      <c r="Q397" s="110">
        <v>1</v>
      </c>
      <c r="R397" s="110">
        <v>60</v>
      </c>
      <c r="S397" s="19" t="s">
        <v>117</v>
      </c>
      <c r="T397" s="20"/>
      <c r="U397" s="61">
        <v>36</v>
      </c>
      <c r="V397" s="63">
        <v>52</v>
      </c>
      <c r="W397" s="67"/>
      <c r="X397" s="65" t="s">
        <v>169</v>
      </c>
      <c r="Y397" s="50">
        <v>1358</v>
      </c>
      <c r="Z397" s="133">
        <v>380</v>
      </c>
    </row>
    <row r="398" spans="1:26" ht="27" customHeight="1">
      <c r="A398" s="144">
        <v>384</v>
      </c>
      <c r="B398" s="144" t="str">
        <f>IF(C398&lt;&gt;"",SUBTOTAL(103,$C$18:$C398),"")</f>
        <v/>
      </c>
      <c r="C398" s="81"/>
      <c r="D398" s="81">
        <v>36</v>
      </c>
      <c r="E398" s="5" t="s">
        <v>427</v>
      </c>
      <c r="F398" s="35">
        <v>3</v>
      </c>
      <c r="G398" s="144" t="s">
        <v>1152</v>
      </c>
      <c r="H398" s="81">
        <v>1911</v>
      </c>
      <c r="I398" s="82" t="s">
        <v>428</v>
      </c>
      <c r="J398" s="20">
        <v>36.9</v>
      </c>
      <c r="K398" s="20" t="s">
        <v>663</v>
      </c>
      <c r="L398" s="144" t="s">
        <v>2919</v>
      </c>
      <c r="M398" s="20"/>
      <c r="N398" s="22" t="s">
        <v>886</v>
      </c>
      <c r="O398" s="20">
        <v>4</v>
      </c>
      <c r="P398" s="110">
        <v>50</v>
      </c>
      <c r="Q398" s="110">
        <v>61</v>
      </c>
      <c r="R398" s="110">
        <v>110</v>
      </c>
      <c r="S398" s="19" t="s">
        <v>118</v>
      </c>
      <c r="T398" s="20"/>
      <c r="U398" s="61">
        <v>36</v>
      </c>
      <c r="V398" s="63">
        <v>52</v>
      </c>
      <c r="W398" s="67"/>
      <c r="X398" s="65" t="s">
        <v>169</v>
      </c>
      <c r="Y398" s="50">
        <v>1359</v>
      </c>
      <c r="Z398" s="12">
        <v>381</v>
      </c>
    </row>
    <row r="399" spans="1:26" ht="27" customHeight="1">
      <c r="A399" s="144">
        <v>385</v>
      </c>
      <c r="B399" s="144">
        <f>IF(C399&lt;&gt;"",SUBTOTAL(103,$C$18:$C399),"")</f>
        <v>262</v>
      </c>
      <c r="C399" s="81">
        <v>20</v>
      </c>
      <c r="D399" s="35">
        <v>36</v>
      </c>
      <c r="E399" s="5" t="s">
        <v>568</v>
      </c>
      <c r="F399" s="35">
        <v>2</v>
      </c>
      <c r="G399" s="144" t="s">
        <v>1153</v>
      </c>
      <c r="H399" s="81">
        <v>1912</v>
      </c>
      <c r="I399" s="82" t="s">
        <v>569</v>
      </c>
      <c r="J399" s="20">
        <v>24.6</v>
      </c>
      <c r="K399" s="20" t="s">
        <v>663</v>
      </c>
      <c r="L399" s="144" t="s">
        <v>2928</v>
      </c>
      <c r="M399" s="20"/>
      <c r="N399" s="22" t="s">
        <v>891</v>
      </c>
      <c r="O399" s="1">
        <v>2</v>
      </c>
      <c r="P399" s="110">
        <v>60</v>
      </c>
      <c r="Q399" s="110">
        <v>1</v>
      </c>
      <c r="R399" s="110">
        <v>60</v>
      </c>
      <c r="S399" s="145" t="s">
        <v>112</v>
      </c>
      <c r="T399" s="21"/>
      <c r="U399" s="56">
        <v>36</v>
      </c>
      <c r="V399" s="63">
        <v>52</v>
      </c>
      <c r="W399" s="67"/>
      <c r="X399" s="65" t="s">
        <v>169</v>
      </c>
      <c r="Y399" s="50">
        <v>1372</v>
      </c>
      <c r="Z399" s="133">
        <v>382</v>
      </c>
    </row>
    <row r="400" spans="1:26" ht="27" customHeight="1">
      <c r="A400" s="144">
        <v>386</v>
      </c>
      <c r="B400" s="144" t="str">
        <f>IF(C400&lt;&gt;"",SUBTOTAL(103,$C$18:$C400),"")</f>
        <v/>
      </c>
      <c r="C400" s="81"/>
      <c r="D400" s="35">
        <v>36</v>
      </c>
      <c r="E400" s="5" t="s">
        <v>568</v>
      </c>
      <c r="F400" s="35">
        <v>2</v>
      </c>
      <c r="G400" s="144" t="s">
        <v>1153</v>
      </c>
      <c r="H400" s="81">
        <v>1912</v>
      </c>
      <c r="I400" s="82" t="s">
        <v>569</v>
      </c>
      <c r="J400" s="20">
        <v>24.6</v>
      </c>
      <c r="K400" s="20" t="s">
        <v>663</v>
      </c>
      <c r="L400" s="144" t="s">
        <v>2929</v>
      </c>
      <c r="M400" s="20"/>
      <c r="N400" s="22" t="s">
        <v>891</v>
      </c>
      <c r="O400" s="1">
        <v>2</v>
      </c>
      <c r="P400" s="110">
        <v>51</v>
      </c>
      <c r="Q400" s="110">
        <v>61</v>
      </c>
      <c r="R400" s="110">
        <v>111</v>
      </c>
      <c r="S400" s="145" t="s">
        <v>113</v>
      </c>
      <c r="T400" s="21"/>
      <c r="U400" s="56">
        <v>36</v>
      </c>
      <c r="V400" s="63">
        <v>52</v>
      </c>
      <c r="W400" s="67"/>
      <c r="X400" s="65" t="s">
        <v>169</v>
      </c>
      <c r="Y400" s="50">
        <v>1373</v>
      </c>
      <c r="Z400" s="12">
        <v>383</v>
      </c>
    </row>
    <row r="401" spans="1:26" ht="23.25" customHeight="1">
      <c r="A401" s="144">
        <v>387</v>
      </c>
      <c r="B401" s="144">
        <f>IF(C401&lt;&gt;"",SUBTOTAL(103,$C$18:$C401),"")</f>
        <v>263</v>
      </c>
      <c r="C401" s="81">
        <v>21</v>
      </c>
      <c r="D401" s="81">
        <v>15</v>
      </c>
      <c r="E401" s="5" t="s">
        <v>62</v>
      </c>
      <c r="F401" s="35">
        <v>3</v>
      </c>
      <c r="G401" s="144" t="s">
        <v>1154</v>
      </c>
      <c r="H401" s="81">
        <v>1913</v>
      </c>
      <c r="I401" s="5" t="s">
        <v>203</v>
      </c>
      <c r="J401" s="20">
        <v>36.9</v>
      </c>
      <c r="K401" s="20" t="s">
        <v>663</v>
      </c>
      <c r="L401" s="144" t="s">
        <v>2127</v>
      </c>
      <c r="M401" s="20"/>
      <c r="N401" s="22" t="s">
        <v>892</v>
      </c>
      <c r="O401" s="20">
        <v>1</v>
      </c>
      <c r="P401" s="110">
        <v>50</v>
      </c>
      <c r="Q401" s="110">
        <v>1</v>
      </c>
      <c r="R401" s="110">
        <v>50</v>
      </c>
      <c r="S401" s="145" t="s">
        <v>117</v>
      </c>
      <c r="T401" s="20"/>
      <c r="U401" s="61">
        <v>15</v>
      </c>
      <c r="V401" s="63">
        <v>52</v>
      </c>
      <c r="W401" s="67"/>
      <c r="X401" s="65" t="s">
        <v>158</v>
      </c>
      <c r="Y401" s="50">
        <v>376</v>
      </c>
      <c r="Z401" s="133">
        <v>384</v>
      </c>
    </row>
    <row r="402" spans="1:26" ht="23.25" customHeight="1">
      <c r="A402" s="144">
        <v>388</v>
      </c>
      <c r="B402" s="144" t="str">
        <f>IF(C402&lt;&gt;"",SUBTOTAL(103,$C$18:$C402),"")</f>
        <v/>
      </c>
      <c r="C402" s="81"/>
      <c r="D402" s="81">
        <v>15</v>
      </c>
      <c r="E402" s="5" t="s">
        <v>62</v>
      </c>
      <c r="F402" s="35">
        <v>3</v>
      </c>
      <c r="G402" s="144" t="s">
        <v>1154</v>
      </c>
      <c r="H402" s="81">
        <v>1913</v>
      </c>
      <c r="I402" s="5" t="s">
        <v>203</v>
      </c>
      <c r="J402" s="20">
        <v>36.9</v>
      </c>
      <c r="K402" s="20" t="s">
        <v>663</v>
      </c>
      <c r="L402" s="144" t="s">
        <v>2128</v>
      </c>
      <c r="M402" s="20"/>
      <c r="N402" s="22" t="s">
        <v>892</v>
      </c>
      <c r="O402" s="20">
        <v>1</v>
      </c>
      <c r="P402" s="110">
        <v>32</v>
      </c>
      <c r="Q402" s="110">
        <v>51</v>
      </c>
      <c r="R402" s="110">
        <v>82</v>
      </c>
      <c r="S402" s="145" t="s">
        <v>118</v>
      </c>
      <c r="T402" s="20"/>
      <c r="U402" s="61">
        <v>15</v>
      </c>
      <c r="V402" s="63">
        <v>52</v>
      </c>
      <c r="W402" s="67"/>
      <c r="X402" s="65" t="s">
        <v>158</v>
      </c>
      <c r="Y402" s="50">
        <v>377</v>
      </c>
      <c r="Z402" s="12">
        <v>385</v>
      </c>
    </row>
    <row r="403" spans="1:26" ht="23.25" customHeight="1">
      <c r="A403" s="144">
        <v>389</v>
      </c>
      <c r="B403" s="144">
        <f>IF(C403&lt;&gt;"",SUBTOTAL(103,$C$18:$C403),"")</f>
        <v>264</v>
      </c>
      <c r="C403" s="81">
        <v>2</v>
      </c>
      <c r="D403" s="3">
        <v>42</v>
      </c>
      <c r="E403" s="5" t="s">
        <v>270</v>
      </c>
      <c r="F403" s="35">
        <v>3</v>
      </c>
      <c r="G403" s="144" t="s">
        <v>1155</v>
      </c>
      <c r="H403" s="81">
        <v>1903</v>
      </c>
      <c r="I403" s="82" t="s">
        <v>271</v>
      </c>
      <c r="J403" s="20">
        <v>36.9</v>
      </c>
      <c r="K403" s="20" t="s">
        <v>664</v>
      </c>
      <c r="L403" s="144" t="s">
        <v>1155</v>
      </c>
      <c r="M403" s="20"/>
      <c r="N403" s="22" t="s">
        <v>878</v>
      </c>
      <c r="O403" s="1">
        <v>1</v>
      </c>
      <c r="P403" s="110">
        <v>28</v>
      </c>
      <c r="Q403" s="110">
        <v>1</v>
      </c>
      <c r="R403" s="110">
        <v>28</v>
      </c>
      <c r="S403" s="19" t="s">
        <v>113</v>
      </c>
      <c r="T403" s="20"/>
      <c r="U403" s="56">
        <v>42</v>
      </c>
      <c r="V403" s="63">
        <v>52</v>
      </c>
      <c r="W403" s="67"/>
      <c r="X403" s="65" t="s">
        <v>359</v>
      </c>
      <c r="Y403" s="50">
        <v>1516</v>
      </c>
      <c r="Z403" s="133">
        <v>386</v>
      </c>
    </row>
    <row r="404" spans="1:26" ht="23.25" customHeight="1">
      <c r="A404" s="144">
        <v>390</v>
      </c>
      <c r="B404" s="144">
        <f>IF(C404&lt;&gt;"",SUBTOTAL(103,$C$18:$C404),"")</f>
        <v>265</v>
      </c>
      <c r="C404" s="81">
        <v>11</v>
      </c>
      <c r="D404" s="91">
        <v>42</v>
      </c>
      <c r="E404" s="5" t="s">
        <v>272</v>
      </c>
      <c r="F404" s="35">
        <v>2</v>
      </c>
      <c r="G404" s="144" t="s">
        <v>1156</v>
      </c>
      <c r="H404" s="81">
        <v>1904</v>
      </c>
      <c r="I404" s="82" t="s">
        <v>273</v>
      </c>
      <c r="J404" s="20">
        <v>24.6</v>
      </c>
      <c r="K404" s="20" t="s">
        <v>664</v>
      </c>
      <c r="L404" s="144" t="s">
        <v>1156</v>
      </c>
      <c r="M404" s="20"/>
      <c r="N404" s="22" t="s">
        <v>882</v>
      </c>
      <c r="O404" s="1">
        <v>3</v>
      </c>
      <c r="P404" s="110">
        <v>60</v>
      </c>
      <c r="Q404" s="110">
        <v>1</v>
      </c>
      <c r="R404" s="110">
        <v>60</v>
      </c>
      <c r="S404" s="19" t="s">
        <v>117</v>
      </c>
      <c r="T404" s="20"/>
      <c r="U404" s="61">
        <v>42</v>
      </c>
      <c r="V404" s="63">
        <v>52</v>
      </c>
      <c r="W404" s="67"/>
      <c r="X404" s="65" t="s">
        <v>359</v>
      </c>
      <c r="Y404" s="50">
        <v>1530</v>
      </c>
      <c r="Z404" s="12">
        <v>387</v>
      </c>
    </row>
    <row r="405" spans="1:26" ht="23.25" customHeight="1">
      <c r="A405" s="144">
        <v>391</v>
      </c>
      <c r="B405" s="144">
        <f>IF(C405&lt;&gt;"",SUBTOTAL(103,$C$18:$C405),"")</f>
        <v>266</v>
      </c>
      <c r="C405" s="81">
        <v>12</v>
      </c>
      <c r="D405" s="91">
        <v>42</v>
      </c>
      <c r="E405" s="5" t="s">
        <v>272</v>
      </c>
      <c r="F405" s="35">
        <v>2</v>
      </c>
      <c r="G405" s="144" t="s">
        <v>1157</v>
      </c>
      <c r="H405" s="81">
        <v>1905</v>
      </c>
      <c r="I405" s="82" t="s">
        <v>273</v>
      </c>
      <c r="J405" s="20">
        <v>24.6</v>
      </c>
      <c r="K405" s="20" t="s">
        <v>664</v>
      </c>
      <c r="L405" s="144" t="s">
        <v>1157</v>
      </c>
      <c r="M405" s="20"/>
      <c r="N405" s="22" t="s">
        <v>882</v>
      </c>
      <c r="O405" s="1">
        <v>4</v>
      </c>
      <c r="P405" s="110">
        <v>27</v>
      </c>
      <c r="Q405" s="110">
        <v>1</v>
      </c>
      <c r="R405" s="110">
        <v>27</v>
      </c>
      <c r="S405" s="19" t="s">
        <v>122</v>
      </c>
      <c r="T405" s="20"/>
      <c r="U405" s="61">
        <v>42</v>
      </c>
      <c r="V405" s="63">
        <v>52</v>
      </c>
      <c r="W405" s="67"/>
      <c r="X405" s="65" t="s">
        <v>359</v>
      </c>
      <c r="Y405" s="50">
        <v>1531</v>
      </c>
      <c r="Z405" s="133">
        <v>388</v>
      </c>
    </row>
    <row r="406" spans="1:26" ht="23.25" customHeight="1">
      <c r="A406" s="144">
        <v>392</v>
      </c>
      <c r="B406" s="144">
        <f>IF(C406&lt;&gt;"",SUBTOTAL(103,$C$18:$C406),"")</f>
        <v>267</v>
      </c>
      <c r="C406" s="81">
        <v>13</v>
      </c>
      <c r="D406" s="91">
        <v>42</v>
      </c>
      <c r="E406" s="5" t="s">
        <v>272</v>
      </c>
      <c r="F406" s="35">
        <v>2</v>
      </c>
      <c r="G406" s="144" t="s">
        <v>1158</v>
      </c>
      <c r="H406" s="81">
        <v>1906</v>
      </c>
      <c r="I406" s="82" t="s">
        <v>273</v>
      </c>
      <c r="J406" s="20">
        <v>24.6</v>
      </c>
      <c r="K406" s="20" t="s">
        <v>664</v>
      </c>
      <c r="L406" s="144" t="s">
        <v>1158</v>
      </c>
      <c r="M406" s="20"/>
      <c r="N406" s="22" t="s">
        <v>882</v>
      </c>
      <c r="O406" s="1">
        <v>4</v>
      </c>
      <c r="P406" s="110">
        <v>58</v>
      </c>
      <c r="Q406" s="110">
        <v>1</v>
      </c>
      <c r="R406" s="110">
        <v>58</v>
      </c>
      <c r="S406" s="19" t="s">
        <v>123</v>
      </c>
      <c r="T406" s="1"/>
      <c r="U406" s="61">
        <v>42</v>
      </c>
      <c r="V406" s="63">
        <v>52</v>
      </c>
      <c r="W406" s="67"/>
      <c r="X406" s="65" t="s">
        <v>359</v>
      </c>
      <c r="Y406" s="50">
        <v>1532</v>
      </c>
      <c r="Z406" s="12">
        <v>389</v>
      </c>
    </row>
    <row r="407" spans="1:26" ht="23.25" customHeight="1">
      <c r="A407" s="144">
        <v>393</v>
      </c>
      <c r="B407" s="144">
        <f>IF(C407&lt;&gt;"",SUBTOTAL(103,$C$18:$C407),"")</f>
        <v>268</v>
      </c>
      <c r="C407" s="81">
        <v>1</v>
      </c>
      <c r="D407" s="91">
        <v>42</v>
      </c>
      <c r="E407" s="5" t="s">
        <v>423</v>
      </c>
      <c r="F407" s="35">
        <v>2</v>
      </c>
      <c r="G407" s="144" t="s">
        <v>1159</v>
      </c>
      <c r="H407" s="81">
        <v>1907</v>
      </c>
      <c r="I407" s="82" t="s">
        <v>424</v>
      </c>
      <c r="J407" s="20">
        <v>24.6</v>
      </c>
      <c r="K407" s="20" t="s">
        <v>664</v>
      </c>
      <c r="L407" s="144" t="s">
        <v>1159</v>
      </c>
      <c r="M407" s="20"/>
      <c r="N407" s="22" t="s">
        <v>876</v>
      </c>
      <c r="O407" s="20">
        <v>4</v>
      </c>
      <c r="P407" s="110">
        <v>38</v>
      </c>
      <c r="Q407" s="110">
        <v>1</v>
      </c>
      <c r="R407" s="110">
        <v>38</v>
      </c>
      <c r="S407" s="19" t="s">
        <v>112</v>
      </c>
      <c r="T407" s="1"/>
      <c r="U407" s="61">
        <v>42</v>
      </c>
      <c r="V407" s="63">
        <v>52</v>
      </c>
      <c r="W407" s="67"/>
      <c r="X407" s="65" t="s">
        <v>359</v>
      </c>
      <c r="Y407" s="50">
        <v>1515</v>
      </c>
      <c r="Z407" s="133">
        <v>390</v>
      </c>
    </row>
    <row r="408" spans="1:26" ht="23.25" customHeight="1">
      <c r="A408" s="144">
        <v>394</v>
      </c>
      <c r="B408" s="144">
        <f>IF(C408&lt;&gt;"",SUBTOTAL(103,$C$18:$C408),"")</f>
        <v>269</v>
      </c>
      <c r="C408" s="81">
        <v>5</v>
      </c>
      <c r="D408" s="91">
        <v>41</v>
      </c>
      <c r="E408" s="5" t="s">
        <v>274</v>
      </c>
      <c r="F408" s="35">
        <v>3</v>
      </c>
      <c r="G408" s="144" t="s">
        <v>1160</v>
      </c>
      <c r="H408" s="81">
        <v>1902</v>
      </c>
      <c r="I408" s="82" t="s">
        <v>275</v>
      </c>
      <c r="J408" s="20">
        <v>36.9</v>
      </c>
      <c r="K408" s="20" t="s">
        <v>664</v>
      </c>
      <c r="L408" s="144" t="s">
        <v>1160</v>
      </c>
      <c r="M408" s="20"/>
      <c r="N408" s="22" t="s">
        <v>883</v>
      </c>
      <c r="O408" s="1">
        <v>3</v>
      </c>
      <c r="P408" s="110">
        <v>71</v>
      </c>
      <c r="Q408" s="110">
        <v>1</v>
      </c>
      <c r="R408" s="110">
        <v>71</v>
      </c>
      <c r="S408" s="19" t="s">
        <v>142</v>
      </c>
      <c r="T408" s="21"/>
      <c r="U408" s="61">
        <v>41</v>
      </c>
      <c r="V408" s="63">
        <v>52</v>
      </c>
      <c r="W408" s="67"/>
      <c r="X408" s="65" t="s">
        <v>9</v>
      </c>
      <c r="Y408" s="50">
        <v>1506</v>
      </c>
      <c r="Z408" s="12">
        <v>391</v>
      </c>
    </row>
    <row r="409" spans="1:26" ht="23.25" customHeight="1">
      <c r="A409" s="144">
        <v>395</v>
      </c>
      <c r="B409" s="144">
        <f>IF(C409&lt;&gt;"",SUBTOTAL(103,$C$18:$C409),"")</f>
        <v>270</v>
      </c>
      <c r="C409" s="81">
        <v>2</v>
      </c>
      <c r="D409" s="35">
        <v>41</v>
      </c>
      <c r="E409" s="5" t="s">
        <v>570</v>
      </c>
      <c r="F409" s="35">
        <v>2</v>
      </c>
      <c r="G409" s="144" t="s">
        <v>1161</v>
      </c>
      <c r="H409" s="81">
        <v>1903</v>
      </c>
      <c r="I409" s="82" t="s">
        <v>571</v>
      </c>
      <c r="J409" s="20">
        <v>24.6</v>
      </c>
      <c r="K409" s="20" t="s">
        <v>664</v>
      </c>
      <c r="L409" s="144" t="s">
        <v>2936</v>
      </c>
      <c r="M409" s="20"/>
      <c r="N409" s="22" t="s">
        <v>879</v>
      </c>
      <c r="O409" s="1">
        <v>2</v>
      </c>
      <c r="P409" s="110">
        <v>60</v>
      </c>
      <c r="Q409" s="110">
        <v>1</v>
      </c>
      <c r="R409" s="110">
        <v>60</v>
      </c>
      <c r="S409" s="19" t="s">
        <v>120</v>
      </c>
      <c r="T409" s="19"/>
      <c r="U409" s="56">
        <v>41</v>
      </c>
      <c r="V409" s="63">
        <v>52</v>
      </c>
      <c r="W409" s="67"/>
      <c r="X409" s="65" t="s">
        <v>9</v>
      </c>
      <c r="Y409" s="50">
        <v>1500</v>
      </c>
      <c r="Z409" s="133">
        <v>392</v>
      </c>
    </row>
    <row r="410" spans="1:26" ht="23.25" customHeight="1">
      <c r="A410" s="144">
        <v>396</v>
      </c>
      <c r="B410" s="144" t="str">
        <f>IF(C410&lt;&gt;"",SUBTOTAL(103,$C$18:$C410),"")</f>
        <v/>
      </c>
      <c r="C410" s="81"/>
      <c r="D410" s="35">
        <v>41</v>
      </c>
      <c r="E410" s="5" t="s">
        <v>570</v>
      </c>
      <c r="F410" s="35">
        <v>2</v>
      </c>
      <c r="G410" s="144" t="s">
        <v>1161</v>
      </c>
      <c r="H410" s="81">
        <v>1903</v>
      </c>
      <c r="I410" s="82" t="s">
        <v>571</v>
      </c>
      <c r="J410" s="20">
        <v>24.6</v>
      </c>
      <c r="K410" s="20" t="s">
        <v>664</v>
      </c>
      <c r="L410" s="144" t="s">
        <v>2937</v>
      </c>
      <c r="M410" s="20"/>
      <c r="N410" s="22" t="s">
        <v>879</v>
      </c>
      <c r="O410" s="1">
        <v>2</v>
      </c>
      <c r="P410" s="110">
        <v>34</v>
      </c>
      <c r="Q410" s="110">
        <v>61</v>
      </c>
      <c r="R410" s="110">
        <v>94</v>
      </c>
      <c r="S410" s="19" t="s">
        <v>121</v>
      </c>
      <c r="T410" s="19"/>
      <c r="U410" s="56">
        <v>41</v>
      </c>
      <c r="V410" s="63">
        <v>52</v>
      </c>
      <c r="W410" s="67"/>
      <c r="X410" s="65" t="s">
        <v>9</v>
      </c>
      <c r="Y410" s="50">
        <v>1501</v>
      </c>
      <c r="Z410" s="12">
        <v>393</v>
      </c>
    </row>
    <row r="411" spans="1:26" ht="31.5" customHeight="1">
      <c r="A411" s="144">
        <v>397</v>
      </c>
      <c r="B411" s="144">
        <f>IF(C411&lt;&gt;"",SUBTOTAL(103,$C$18:$C411),"")</f>
        <v>271</v>
      </c>
      <c r="C411" s="81">
        <v>9</v>
      </c>
      <c r="D411" s="35">
        <v>41</v>
      </c>
      <c r="E411" s="5" t="s">
        <v>570</v>
      </c>
      <c r="F411" s="35">
        <v>2</v>
      </c>
      <c r="G411" s="144" t="s">
        <v>1162</v>
      </c>
      <c r="H411" s="81">
        <v>1904</v>
      </c>
      <c r="I411" s="82" t="s">
        <v>571</v>
      </c>
      <c r="J411" s="20">
        <v>24.6</v>
      </c>
      <c r="K411" s="20" t="s">
        <v>664</v>
      </c>
      <c r="L411" s="144" t="s">
        <v>2944</v>
      </c>
      <c r="M411" s="20"/>
      <c r="N411" s="22" t="s">
        <v>886</v>
      </c>
      <c r="O411" s="1">
        <v>2</v>
      </c>
      <c r="P411" s="110">
        <v>50</v>
      </c>
      <c r="Q411" s="110">
        <v>1</v>
      </c>
      <c r="R411" s="110">
        <v>50</v>
      </c>
      <c r="S411" s="19" t="s">
        <v>115</v>
      </c>
      <c r="T411" s="19"/>
      <c r="U411" s="56">
        <v>41</v>
      </c>
      <c r="V411" s="63">
        <v>52</v>
      </c>
      <c r="W411" s="67"/>
      <c r="X411" s="65" t="s">
        <v>9</v>
      </c>
      <c r="Y411" s="50">
        <v>1511</v>
      </c>
      <c r="Z411" s="133">
        <v>394</v>
      </c>
    </row>
    <row r="412" spans="1:26" ht="23.25" customHeight="1">
      <c r="A412" s="144">
        <v>398</v>
      </c>
      <c r="B412" s="144" t="str">
        <f>IF(C412&lt;&gt;"",SUBTOTAL(103,$C$18:$C412),"")</f>
        <v/>
      </c>
      <c r="C412" s="81"/>
      <c r="D412" s="35">
        <v>41</v>
      </c>
      <c r="E412" s="5" t="s">
        <v>570</v>
      </c>
      <c r="F412" s="35">
        <v>2</v>
      </c>
      <c r="G412" s="144" t="s">
        <v>1162</v>
      </c>
      <c r="H412" s="81">
        <v>1904</v>
      </c>
      <c r="I412" s="82" t="s">
        <v>571</v>
      </c>
      <c r="J412" s="20">
        <v>24.6</v>
      </c>
      <c r="K412" s="20" t="s">
        <v>664</v>
      </c>
      <c r="L412" s="144" t="s">
        <v>2945</v>
      </c>
      <c r="M412" s="20"/>
      <c r="N412" s="22" t="s">
        <v>886</v>
      </c>
      <c r="O412" s="1">
        <v>2</v>
      </c>
      <c r="P412" s="110">
        <v>30</v>
      </c>
      <c r="Q412" s="110">
        <v>51</v>
      </c>
      <c r="R412" s="110">
        <v>80</v>
      </c>
      <c r="S412" s="19" t="s">
        <v>116</v>
      </c>
      <c r="T412" s="19"/>
      <c r="U412" s="56">
        <v>41</v>
      </c>
      <c r="V412" s="63">
        <v>52</v>
      </c>
      <c r="W412" s="67"/>
      <c r="X412" s="65" t="s">
        <v>9</v>
      </c>
      <c r="Y412" s="50">
        <v>1512</v>
      </c>
      <c r="Z412" s="12">
        <v>395</v>
      </c>
    </row>
    <row r="413" spans="1:26" ht="23.25" customHeight="1">
      <c r="A413" s="144">
        <v>399</v>
      </c>
      <c r="B413" s="144">
        <f>IF(C413&lt;&gt;"",SUBTOTAL(103,$C$18:$C413),"")</f>
        <v>272</v>
      </c>
      <c r="C413" s="81">
        <v>20</v>
      </c>
      <c r="D413" s="91">
        <v>15</v>
      </c>
      <c r="E413" s="5" t="s">
        <v>35</v>
      </c>
      <c r="F413" s="35">
        <v>3</v>
      </c>
      <c r="G413" s="144" t="s">
        <v>1163</v>
      </c>
      <c r="H413" s="81">
        <v>1914</v>
      </c>
      <c r="I413" s="82" t="s">
        <v>202</v>
      </c>
      <c r="J413" s="20">
        <v>36.9</v>
      </c>
      <c r="K413" s="20" t="s">
        <v>664</v>
      </c>
      <c r="L413" s="144" t="s">
        <v>1163</v>
      </c>
      <c r="M413" s="20"/>
      <c r="N413" s="22" t="s">
        <v>890</v>
      </c>
      <c r="O413" s="20">
        <v>3</v>
      </c>
      <c r="P413" s="110">
        <v>18</v>
      </c>
      <c r="Q413" s="110">
        <v>1</v>
      </c>
      <c r="R413" s="110">
        <v>18</v>
      </c>
      <c r="S413" s="145" t="s">
        <v>122</v>
      </c>
      <c r="T413" s="21"/>
      <c r="U413" s="61">
        <v>15</v>
      </c>
      <c r="V413" s="63">
        <v>52</v>
      </c>
      <c r="W413" s="67"/>
      <c r="X413" s="65" t="s">
        <v>158</v>
      </c>
      <c r="Y413" s="50">
        <v>375</v>
      </c>
      <c r="Z413" s="133">
        <v>396</v>
      </c>
    </row>
    <row r="414" spans="1:26" ht="23.25" customHeight="1">
      <c r="A414" s="144">
        <v>400</v>
      </c>
      <c r="B414" s="144">
        <f>IF(C414&lt;&gt;"",SUBTOTAL(103,$C$18:$C414),"")</f>
        <v>273</v>
      </c>
      <c r="C414" s="81">
        <v>11</v>
      </c>
      <c r="D414" s="91">
        <v>9</v>
      </c>
      <c r="E414" s="5" t="s">
        <v>544</v>
      </c>
      <c r="F414" s="35">
        <v>3</v>
      </c>
      <c r="G414" s="144" t="s">
        <v>1164</v>
      </c>
      <c r="H414" s="81">
        <v>1910</v>
      </c>
      <c r="I414" s="82" t="s">
        <v>545</v>
      </c>
      <c r="J414" s="20">
        <v>36.9</v>
      </c>
      <c r="K414" s="20" t="s">
        <v>664</v>
      </c>
      <c r="L414" s="144" t="s">
        <v>1164</v>
      </c>
      <c r="M414" s="20"/>
      <c r="N414" s="22" t="s">
        <v>890</v>
      </c>
      <c r="O414" s="20">
        <v>3</v>
      </c>
      <c r="P414" s="110">
        <v>41</v>
      </c>
      <c r="Q414" s="110">
        <v>1</v>
      </c>
      <c r="R414" s="110">
        <v>41</v>
      </c>
      <c r="S414" s="145" t="s">
        <v>123</v>
      </c>
      <c r="T414" s="19"/>
      <c r="U414" s="61">
        <v>9</v>
      </c>
      <c r="V414" s="63">
        <v>52</v>
      </c>
      <c r="W414" s="67"/>
      <c r="X414" s="65" t="s">
        <v>152</v>
      </c>
      <c r="Y414" s="50">
        <v>220</v>
      </c>
      <c r="Z414" s="12">
        <v>397</v>
      </c>
    </row>
    <row r="415" spans="1:26" ht="23.25" customHeight="1">
      <c r="A415" s="144">
        <v>401</v>
      </c>
      <c r="B415" s="144">
        <f>IF(C415&lt;&gt;"",SUBTOTAL(103,$C$18:$C415),"")</f>
        <v>274</v>
      </c>
      <c r="C415" s="81">
        <v>8</v>
      </c>
      <c r="D415" s="91">
        <v>7</v>
      </c>
      <c r="E415" s="5" t="s">
        <v>72</v>
      </c>
      <c r="F415" s="35">
        <v>3</v>
      </c>
      <c r="G415" s="144" t="s">
        <v>1165</v>
      </c>
      <c r="H415" s="81">
        <v>1905</v>
      </c>
      <c r="I415" s="82" t="s">
        <v>194</v>
      </c>
      <c r="J415" s="20">
        <v>36.9</v>
      </c>
      <c r="K415" s="20" t="s">
        <v>664</v>
      </c>
      <c r="L415" s="144" t="s">
        <v>1165</v>
      </c>
      <c r="M415" s="20"/>
      <c r="N415" s="22" t="s">
        <v>890</v>
      </c>
      <c r="O415" s="20">
        <v>3</v>
      </c>
      <c r="P415" s="110">
        <v>43</v>
      </c>
      <c r="Q415" s="110">
        <v>1</v>
      </c>
      <c r="R415" s="110">
        <v>43</v>
      </c>
      <c r="S415" s="145" t="s">
        <v>124</v>
      </c>
      <c r="T415" s="19"/>
      <c r="U415" s="62">
        <v>7</v>
      </c>
      <c r="V415" s="63">
        <v>52</v>
      </c>
      <c r="W415" s="67"/>
      <c r="X415" s="65" t="s">
        <v>150</v>
      </c>
      <c r="Y415" s="50">
        <v>185</v>
      </c>
      <c r="Z415" s="133">
        <v>398</v>
      </c>
    </row>
    <row r="416" spans="1:26" ht="23.25" customHeight="1">
      <c r="A416" s="144">
        <v>402</v>
      </c>
      <c r="B416" s="144">
        <f>IF(C416&lt;&gt;"",SUBTOTAL(103,$C$18:$C416),"")</f>
        <v>275</v>
      </c>
      <c r="C416" s="81">
        <v>16</v>
      </c>
      <c r="D416" s="91">
        <v>42</v>
      </c>
      <c r="E416" s="5" t="s">
        <v>425</v>
      </c>
      <c r="F416" s="35">
        <v>2</v>
      </c>
      <c r="G416" s="144" t="s">
        <v>1166</v>
      </c>
      <c r="H416" s="81">
        <v>1908</v>
      </c>
      <c r="I416" s="82" t="s">
        <v>426</v>
      </c>
      <c r="J416" s="20">
        <v>24.6</v>
      </c>
      <c r="K416" s="20" t="s">
        <v>664</v>
      </c>
      <c r="L416" s="144" t="s">
        <v>1166</v>
      </c>
      <c r="M416" s="20"/>
      <c r="N416" s="22" t="s">
        <v>888</v>
      </c>
      <c r="O416" s="1">
        <v>4</v>
      </c>
      <c r="P416" s="110">
        <v>79</v>
      </c>
      <c r="Q416" s="110">
        <v>1</v>
      </c>
      <c r="R416" s="110">
        <v>79</v>
      </c>
      <c r="S416" s="145" t="s">
        <v>140</v>
      </c>
      <c r="T416" s="20"/>
      <c r="U416" s="61">
        <v>42</v>
      </c>
      <c r="V416" s="63">
        <v>52</v>
      </c>
      <c r="W416" s="67"/>
      <c r="X416" s="65" t="s">
        <v>359</v>
      </c>
      <c r="Y416" s="50">
        <v>1535</v>
      </c>
      <c r="Z416" s="12">
        <v>399</v>
      </c>
    </row>
    <row r="417" spans="1:26" ht="23.25" customHeight="1">
      <c r="A417" s="144">
        <v>403</v>
      </c>
      <c r="B417" s="144">
        <f>IF(C417&lt;&gt;"",SUBTOTAL(103,$C$18:$C417),"")</f>
        <v>276</v>
      </c>
      <c r="C417" s="81">
        <v>17</v>
      </c>
      <c r="D417" s="91">
        <v>42</v>
      </c>
      <c r="E417" s="5" t="s">
        <v>425</v>
      </c>
      <c r="F417" s="35">
        <v>2</v>
      </c>
      <c r="G417" s="144" t="s">
        <v>1167</v>
      </c>
      <c r="H417" s="81">
        <v>1909</v>
      </c>
      <c r="I417" s="82" t="s">
        <v>426</v>
      </c>
      <c r="J417" s="20">
        <v>24.6</v>
      </c>
      <c r="K417" s="20" t="s">
        <v>664</v>
      </c>
      <c r="L417" s="144" t="s">
        <v>1167</v>
      </c>
      <c r="M417" s="20"/>
      <c r="N417" s="22" t="s">
        <v>888</v>
      </c>
      <c r="O417" s="1">
        <v>4</v>
      </c>
      <c r="P417" s="110">
        <v>61</v>
      </c>
      <c r="Q417" s="110">
        <v>1</v>
      </c>
      <c r="R417" s="110">
        <v>61</v>
      </c>
      <c r="S417" s="145" t="s">
        <v>139</v>
      </c>
      <c r="T417" s="19"/>
      <c r="U417" s="61">
        <v>42</v>
      </c>
      <c r="V417" s="63">
        <v>52</v>
      </c>
      <c r="W417" s="67"/>
      <c r="X417" s="65" t="s">
        <v>359</v>
      </c>
      <c r="Y417" s="50">
        <v>1536</v>
      </c>
      <c r="Z417" s="133">
        <v>400</v>
      </c>
    </row>
    <row r="418" spans="1:26" ht="23.25" customHeight="1">
      <c r="A418" s="144">
        <v>404</v>
      </c>
      <c r="B418" s="144">
        <f>IF(C418&lt;&gt;"",SUBTOTAL(103,$C$18:$C418),"")</f>
        <v>277</v>
      </c>
      <c r="C418" s="81">
        <v>13</v>
      </c>
      <c r="D418" s="81">
        <v>2</v>
      </c>
      <c r="E418" s="5" t="s">
        <v>37</v>
      </c>
      <c r="F418" s="35">
        <v>3</v>
      </c>
      <c r="G418" s="144" t="s">
        <v>1168</v>
      </c>
      <c r="H418" s="81">
        <v>1911</v>
      </c>
      <c r="I418" s="82" t="s">
        <v>186</v>
      </c>
      <c r="J418" s="20">
        <v>36.9</v>
      </c>
      <c r="K418" s="20" t="s">
        <v>664</v>
      </c>
      <c r="L418" s="144" t="s">
        <v>1948</v>
      </c>
      <c r="M418" s="20"/>
      <c r="N418" s="22" t="s">
        <v>885</v>
      </c>
      <c r="O418" s="20">
        <v>2</v>
      </c>
      <c r="P418" s="110">
        <v>61</v>
      </c>
      <c r="Q418" s="110">
        <v>1</v>
      </c>
      <c r="R418" s="110">
        <v>61</v>
      </c>
      <c r="S418" s="19" t="s">
        <v>122</v>
      </c>
      <c r="T418" s="20"/>
      <c r="U418" s="62">
        <v>2</v>
      </c>
      <c r="V418" s="63">
        <v>52</v>
      </c>
      <c r="W418" s="67"/>
      <c r="X418" s="65" t="s">
        <v>354</v>
      </c>
      <c r="Y418" s="50">
        <v>49</v>
      </c>
      <c r="Z418" s="12">
        <v>401</v>
      </c>
    </row>
    <row r="419" spans="1:26" ht="23.25" customHeight="1">
      <c r="A419" s="144">
        <v>405</v>
      </c>
      <c r="B419" s="144" t="str">
        <f>IF(C419&lt;&gt;"",SUBTOTAL(103,$C$18:$C419),"")</f>
        <v/>
      </c>
      <c r="C419" s="81"/>
      <c r="D419" s="81">
        <v>2</v>
      </c>
      <c r="E419" s="5" t="s">
        <v>37</v>
      </c>
      <c r="F419" s="35">
        <v>3</v>
      </c>
      <c r="G419" s="144" t="s">
        <v>1168</v>
      </c>
      <c r="H419" s="81">
        <v>1911</v>
      </c>
      <c r="I419" s="82" t="s">
        <v>186</v>
      </c>
      <c r="J419" s="20">
        <v>36.9</v>
      </c>
      <c r="K419" s="20" t="s">
        <v>664</v>
      </c>
      <c r="L419" s="144" t="s">
        <v>1949</v>
      </c>
      <c r="M419" s="20"/>
      <c r="N419" s="22" t="s">
        <v>885</v>
      </c>
      <c r="O419" s="20">
        <v>2</v>
      </c>
      <c r="P419" s="110">
        <v>61</v>
      </c>
      <c r="Q419" s="110">
        <v>62</v>
      </c>
      <c r="R419" s="110">
        <v>122</v>
      </c>
      <c r="S419" s="19" t="s">
        <v>123</v>
      </c>
      <c r="T419" s="20"/>
      <c r="U419" s="62">
        <v>2</v>
      </c>
      <c r="V419" s="63">
        <v>52</v>
      </c>
      <c r="W419" s="67"/>
      <c r="X419" s="65" t="s">
        <v>354</v>
      </c>
      <c r="Y419" s="50">
        <v>50</v>
      </c>
      <c r="Z419" s="133">
        <v>402</v>
      </c>
    </row>
    <row r="420" spans="1:26" ht="23.25" customHeight="1">
      <c r="A420" s="144">
        <v>406</v>
      </c>
      <c r="B420" s="144">
        <f>IF(C420&lt;&gt;"",SUBTOTAL(103,$C$18:$C420),"")</f>
        <v>278</v>
      </c>
      <c r="C420" s="81">
        <v>4</v>
      </c>
      <c r="D420" s="81">
        <v>22</v>
      </c>
      <c r="E420" s="5" t="s">
        <v>64</v>
      </c>
      <c r="F420" s="35">
        <v>3</v>
      </c>
      <c r="G420" s="144" t="s">
        <v>1169</v>
      </c>
      <c r="H420" s="81">
        <v>1913</v>
      </c>
      <c r="I420" s="82" t="s">
        <v>209</v>
      </c>
      <c r="J420" s="20">
        <v>36.9</v>
      </c>
      <c r="K420" s="20" t="s">
        <v>664</v>
      </c>
      <c r="L420" s="144" t="s">
        <v>2406</v>
      </c>
      <c r="M420" s="20" t="s">
        <v>250</v>
      </c>
      <c r="N420" s="22" t="s">
        <v>881</v>
      </c>
      <c r="O420" s="20">
        <v>1</v>
      </c>
      <c r="P420" s="110">
        <v>26</v>
      </c>
      <c r="Q420" s="110">
        <v>1</v>
      </c>
      <c r="R420" s="110">
        <v>26</v>
      </c>
      <c r="S420" s="19" t="s">
        <v>10</v>
      </c>
      <c r="T420" s="19"/>
      <c r="U420" s="61">
        <v>22</v>
      </c>
      <c r="V420" s="63">
        <v>52</v>
      </c>
      <c r="W420" s="67"/>
      <c r="X420" s="65" t="s">
        <v>159</v>
      </c>
      <c r="Y420" s="50">
        <v>682</v>
      </c>
      <c r="Z420" s="12">
        <v>403</v>
      </c>
    </row>
    <row r="421" spans="1:26" ht="23.25" customHeight="1">
      <c r="A421" s="144">
        <v>407</v>
      </c>
      <c r="B421" s="144" t="str">
        <f>IF(C421&lt;&gt;"",SUBTOTAL(103,$C$18:$C421),"")</f>
        <v/>
      </c>
      <c r="C421" s="81"/>
      <c r="D421" s="81">
        <v>22</v>
      </c>
      <c r="E421" s="5" t="s">
        <v>64</v>
      </c>
      <c r="F421" s="35">
        <v>3</v>
      </c>
      <c r="G421" s="144" t="s">
        <v>1169</v>
      </c>
      <c r="H421" s="81">
        <v>1913</v>
      </c>
      <c r="I421" s="82" t="s">
        <v>209</v>
      </c>
      <c r="J421" s="20">
        <v>36.9</v>
      </c>
      <c r="K421" s="20" t="s">
        <v>664</v>
      </c>
      <c r="L421" s="144" t="s">
        <v>2407</v>
      </c>
      <c r="M421" s="20" t="s">
        <v>250</v>
      </c>
      <c r="N421" s="22" t="s">
        <v>881</v>
      </c>
      <c r="O421" s="20">
        <v>1</v>
      </c>
      <c r="P421" s="110">
        <v>26</v>
      </c>
      <c r="Q421" s="110">
        <v>27</v>
      </c>
      <c r="R421" s="110">
        <v>52</v>
      </c>
      <c r="S421" s="19" t="s">
        <v>11</v>
      </c>
      <c r="T421" s="19"/>
      <c r="U421" s="61">
        <v>22</v>
      </c>
      <c r="V421" s="63">
        <v>52</v>
      </c>
      <c r="W421" s="67"/>
      <c r="X421" s="65" t="s">
        <v>159</v>
      </c>
      <c r="Y421" s="50">
        <v>683</v>
      </c>
      <c r="Z421" s="133">
        <v>404</v>
      </c>
    </row>
    <row r="422" spans="1:26" ht="23.25" customHeight="1">
      <c r="A422" s="144">
        <v>408</v>
      </c>
      <c r="B422" s="144" t="str">
        <f>IF(C422&lt;&gt;"",SUBTOTAL(103,$C$18:$C422),"")</f>
        <v/>
      </c>
      <c r="C422" s="81"/>
      <c r="D422" s="81">
        <v>22</v>
      </c>
      <c r="E422" s="5" t="s">
        <v>64</v>
      </c>
      <c r="F422" s="35">
        <v>3</v>
      </c>
      <c r="G422" s="144" t="s">
        <v>1169</v>
      </c>
      <c r="H422" s="81">
        <v>1913</v>
      </c>
      <c r="I422" s="82" t="s">
        <v>209</v>
      </c>
      <c r="J422" s="20">
        <v>36.9</v>
      </c>
      <c r="K422" s="20" t="s">
        <v>664</v>
      </c>
      <c r="L422" s="144" t="s">
        <v>2408</v>
      </c>
      <c r="M422" s="20" t="s">
        <v>250</v>
      </c>
      <c r="N422" s="22" t="s">
        <v>881</v>
      </c>
      <c r="O422" s="20">
        <v>1</v>
      </c>
      <c r="P422" s="110">
        <v>26</v>
      </c>
      <c r="Q422" s="110">
        <v>53</v>
      </c>
      <c r="R422" s="110">
        <v>78</v>
      </c>
      <c r="S422" s="19" t="s">
        <v>12</v>
      </c>
      <c r="T422" s="19"/>
      <c r="U422" s="61">
        <v>22</v>
      </c>
      <c r="V422" s="63">
        <v>52</v>
      </c>
      <c r="W422" s="67"/>
      <c r="X422" s="65" t="s">
        <v>159</v>
      </c>
      <c r="Y422" s="50">
        <v>684</v>
      </c>
      <c r="Z422" s="12">
        <v>405</v>
      </c>
    </row>
    <row r="423" spans="1:26" ht="23.25" customHeight="1">
      <c r="A423" s="144">
        <v>409</v>
      </c>
      <c r="B423" s="144">
        <f>IF(C423&lt;&gt;"",SUBTOTAL(103,$C$18:$C423),"")</f>
        <v>279</v>
      </c>
      <c r="C423" s="81">
        <v>16</v>
      </c>
      <c r="D423" s="81">
        <v>31</v>
      </c>
      <c r="E423" s="5" t="s">
        <v>36</v>
      </c>
      <c r="F423" s="35">
        <v>3</v>
      </c>
      <c r="G423" s="144" t="s">
        <v>1170</v>
      </c>
      <c r="H423" s="81">
        <v>1912</v>
      </c>
      <c r="I423" s="82" t="s">
        <v>227</v>
      </c>
      <c r="J423" s="20">
        <v>36.9</v>
      </c>
      <c r="K423" s="20" t="s">
        <v>664</v>
      </c>
      <c r="L423" s="144" t="s">
        <v>2734</v>
      </c>
      <c r="M423" s="20"/>
      <c r="N423" s="22" t="s">
        <v>884</v>
      </c>
      <c r="O423" s="1">
        <v>4</v>
      </c>
      <c r="P423" s="110">
        <v>50</v>
      </c>
      <c r="Q423" s="110">
        <v>1</v>
      </c>
      <c r="R423" s="110">
        <v>50</v>
      </c>
      <c r="S423" s="19" t="s">
        <v>113</v>
      </c>
      <c r="T423" s="20"/>
      <c r="U423" s="61">
        <v>31</v>
      </c>
      <c r="V423" s="63">
        <v>52</v>
      </c>
      <c r="W423" s="67"/>
      <c r="X423" s="65" t="s">
        <v>166</v>
      </c>
      <c r="Y423" s="50">
        <v>1135</v>
      </c>
      <c r="Z423" s="133">
        <v>406</v>
      </c>
    </row>
    <row r="424" spans="1:26" ht="23.25" customHeight="1">
      <c r="A424" s="144">
        <v>410</v>
      </c>
      <c r="B424" s="144" t="str">
        <f>IF(C424&lt;&gt;"",SUBTOTAL(103,$C$18:$C424),"")</f>
        <v/>
      </c>
      <c r="C424" s="81"/>
      <c r="D424" s="81">
        <v>31</v>
      </c>
      <c r="E424" s="5" t="s">
        <v>36</v>
      </c>
      <c r="F424" s="35">
        <v>3</v>
      </c>
      <c r="G424" s="144" t="s">
        <v>1170</v>
      </c>
      <c r="H424" s="81">
        <v>1912</v>
      </c>
      <c r="I424" s="82" t="s">
        <v>227</v>
      </c>
      <c r="J424" s="20">
        <v>36.9</v>
      </c>
      <c r="K424" s="20" t="s">
        <v>664</v>
      </c>
      <c r="L424" s="144" t="s">
        <v>2735</v>
      </c>
      <c r="M424" s="20"/>
      <c r="N424" s="22" t="s">
        <v>884</v>
      </c>
      <c r="O424" s="1">
        <v>4</v>
      </c>
      <c r="P424" s="110">
        <v>33</v>
      </c>
      <c r="Q424" s="110">
        <v>51</v>
      </c>
      <c r="R424" s="110">
        <v>83</v>
      </c>
      <c r="S424" s="19" t="s">
        <v>114</v>
      </c>
      <c r="T424" s="20"/>
      <c r="U424" s="61">
        <v>31</v>
      </c>
      <c r="V424" s="63">
        <v>52</v>
      </c>
      <c r="W424" s="67"/>
      <c r="X424" s="65" t="s">
        <v>166</v>
      </c>
      <c r="Y424" s="50">
        <v>1136</v>
      </c>
      <c r="Z424" s="12">
        <v>407</v>
      </c>
    </row>
    <row r="425" spans="1:26" ht="27" customHeight="1">
      <c r="A425" s="144">
        <v>411</v>
      </c>
      <c r="B425" s="144">
        <f>IF(C425&lt;&gt;"",SUBTOTAL(103,$C$18:$C425),"")</f>
        <v>280</v>
      </c>
      <c r="C425" s="81">
        <v>18</v>
      </c>
      <c r="D425" s="81">
        <v>22</v>
      </c>
      <c r="E425" s="5" t="s">
        <v>60</v>
      </c>
      <c r="F425" s="35">
        <v>3</v>
      </c>
      <c r="G425" s="144" t="s">
        <v>1171</v>
      </c>
      <c r="H425" s="81">
        <v>1914</v>
      </c>
      <c r="I425" s="82" t="s">
        <v>210</v>
      </c>
      <c r="J425" s="20">
        <v>36.9</v>
      </c>
      <c r="K425" s="20" t="s">
        <v>664</v>
      </c>
      <c r="L425" s="144" t="s">
        <v>2447</v>
      </c>
      <c r="M425" s="20"/>
      <c r="N425" s="22" t="s">
        <v>892</v>
      </c>
      <c r="O425" s="20">
        <v>1</v>
      </c>
      <c r="P425" s="110">
        <v>60</v>
      </c>
      <c r="Q425" s="110">
        <v>1</v>
      </c>
      <c r="R425" s="110">
        <v>60</v>
      </c>
      <c r="S425" s="145" t="s">
        <v>119</v>
      </c>
      <c r="T425" s="20"/>
      <c r="U425" s="61">
        <v>22</v>
      </c>
      <c r="V425" s="63">
        <v>52</v>
      </c>
      <c r="W425" s="67"/>
      <c r="X425" s="65" t="s">
        <v>159</v>
      </c>
      <c r="Y425" s="50">
        <v>726</v>
      </c>
      <c r="Z425" s="133">
        <v>408</v>
      </c>
    </row>
    <row r="426" spans="1:26" ht="27" customHeight="1">
      <c r="A426" s="144">
        <v>412</v>
      </c>
      <c r="B426" s="144" t="str">
        <f>IF(C426&lt;&gt;"",SUBTOTAL(103,$C$18:$C426),"")</f>
        <v/>
      </c>
      <c r="C426" s="81"/>
      <c r="D426" s="81">
        <v>22</v>
      </c>
      <c r="E426" s="5" t="s">
        <v>60</v>
      </c>
      <c r="F426" s="35">
        <v>3</v>
      </c>
      <c r="G426" s="144" t="s">
        <v>1171</v>
      </c>
      <c r="H426" s="81">
        <v>1914</v>
      </c>
      <c r="I426" s="82" t="s">
        <v>210</v>
      </c>
      <c r="J426" s="20">
        <v>36.9</v>
      </c>
      <c r="K426" s="20" t="s">
        <v>664</v>
      </c>
      <c r="L426" s="144" t="s">
        <v>2448</v>
      </c>
      <c r="M426" s="20"/>
      <c r="N426" s="22" t="s">
        <v>892</v>
      </c>
      <c r="O426" s="20">
        <v>1</v>
      </c>
      <c r="P426" s="110">
        <v>48</v>
      </c>
      <c r="Q426" s="110">
        <v>61</v>
      </c>
      <c r="R426" s="110">
        <v>108</v>
      </c>
      <c r="S426" s="145" t="s">
        <v>120</v>
      </c>
      <c r="T426" s="20"/>
      <c r="U426" s="61">
        <v>22</v>
      </c>
      <c r="V426" s="63">
        <v>52</v>
      </c>
      <c r="W426" s="67"/>
      <c r="X426" s="65" t="s">
        <v>159</v>
      </c>
      <c r="Y426" s="50">
        <v>727</v>
      </c>
      <c r="Z426" s="12">
        <v>409</v>
      </c>
    </row>
    <row r="427" spans="1:26" ht="27" customHeight="1">
      <c r="A427" s="144">
        <v>413</v>
      </c>
      <c r="B427" s="144">
        <f>IF(C427&lt;&gt;"",SUBTOTAL(103,$C$18:$C427),"")</f>
        <v>281</v>
      </c>
      <c r="C427" s="81">
        <v>66</v>
      </c>
      <c r="D427" s="81">
        <v>33</v>
      </c>
      <c r="E427" s="5" t="s">
        <v>83</v>
      </c>
      <c r="F427" s="35">
        <v>3</v>
      </c>
      <c r="G427" s="144" t="s">
        <v>1825</v>
      </c>
      <c r="H427" s="81">
        <v>1961</v>
      </c>
      <c r="I427" s="82" t="s">
        <v>229</v>
      </c>
      <c r="J427" s="64">
        <v>36.9</v>
      </c>
      <c r="K427" s="134" t="s">
        <v>808</v>
      </c>
      <c r="L427" s="144" t="s">
        <v>2851</v>
      </c>
      <c r="M427" s="20"/>
      <c r="N427" s="22" t="s">
        <v>891</v>
      </c>
      <c r="O427" s="20">
        <v>1</v>
      </c>
      <c r="P427" s="110">
        <v>60</v>
      </c>
      <c r="Q427" s="110">
        <v>1</v>
      </c>
      <c r="R427" s="110">
        <v>60</v>
      </c>
      <c r="S427" s="145" t="s">
        <v>112</v>
      </c>
      <c r="T427" s="19"/>
      <c r="U427" s="61">
        <v>33</v>
      </c>
      <c r="V427" s="58">
        <v>52</v>
      </c>
      <c r="W427" s="69"/>
      <c r="X427" s="65" t="s">
        <v>394</v>
      </c>
      <c r="Y427" s="50">
        <v>1283</v>
      </c>
      <c r="Z427" s="133">
        <v>410</v>
      </c>
    </row>
    <row r="428" spans="1:26" ht="27" customHeight="1">
      <c r="A428" s="144">
        <v>414</v>
      </c>
      <c r="B428" s="144" t="str">
        <f>IF(C428&lt;&gt;"",SUBTOTAL(103,$C$18:$C428),"")</f>
        <v/>
      </c>
      <c r="C428" s="81"/>
      <c r="D428" s="81">
        <v>33</v>
      </c>
      <c r="E428" s="5" t="s">
        <v>83</v>
      </c>
      <c r="F428" s="35">
        <v>3</v>
      </c>
      <c r="G428" s="144" t="s">
        <v>1825</v>
      </c>
      <c r="H428" s="81">
        <v>1961</v>
      </c>
      <c r="I428" s="82" t="s">
        <v>229</v>
      </c>
      <c r="J428" s="64">
        <v>36.9</v>
      </c>
      <c r="K428" s="134" t="s">
        <v>808</v>
      </c>
      <c r="L428" s="144" t="s">
        <v>2852</v>
      </c>
      <c r="M428" s="20"/>
      <c r="N428" s="22" t="s">
        <v>891</v>
      </c>
      <c r="O428" s="20">
        <v>1</v>
      </c>
      <c r="P428" s="110">
        <v>61</v>
      </c>
      <c r="Q428" s="110">
        <v>61</v>
      </c>
      <c r="R428" s="110">
        <v>121</v>
      </c>
      <c r="S428" s="145" t="s">
        <v>113</v>
      </c>
      <c r="T428" s="19"/>
      <c r="U428" s="61">
        <v>33</v>
      </c>
      <c r="V428" s="58">
        <v>52</v>
      </c>
      <c r="W428" s="69"/>
      <c r="X428" s="65" t="s">
        <v>394</v>
      </c>
      <c r="Y428" s="50">
        <v>1284</v>
      </c>
      <c r="Z428" s="12">
        <v>411</v>
      </c>
    </row>
    <row r="429" spans="1:26" ht="23.25" customHeight="1">
      <c r="A429" s="144">
        <v>415</v>
      </c>
      <c r="B429" s="144">
        <f>IF(C429&lt;&gt;"",SUBTOTAL(103,$C$18:$C429),"")</f>
        <v>282</v>
      </c>
      <c r="C429" s="81">
        <v>25</v>
      </c>
      <c r="D429" s="91">
        <v>38</v>
      </c>
      <c r="E429" s="5" t="s">
        <v>640</v>
      </c>
      <c r="F429" s="35">
        <v>2</v>
      </c>
      <c r="G429" s="144" t="s">
        <v>1831</v>
      </c>
      <c r="H429" s="81">
        <v>1925</v>
      </c>
      <c r="I429" s="82" t="s">
        <v>456</v>
      </c>
      <c r="J429" s="64">
        <v>24.6</v>
      </c>
      <c r="K429" s="44" t="s">
        <v>653</v>
      </c>
      <c r="L429" s="144" t="s">
        <v>1831</v>
      </c>
      <c r="M429" s="20"/>
      <c r="N429" s="22" t="s">
        <v>892</v>
      </c>
      <c r="O429" s="1">
        <v>4</v>
      </c>
      <c r="P429" s="110">
        <v>31</v>
      </c>
      <c r="Q429" s="110">
        <v>1</v>
      </c>
      <c r="R429" s="110">
        <v>31</v>
      </c>
      <c r="S429" s="145" t="s">
        <v>119</v>
      </c>
      <c r="T429" s="20"/>
      <c r="U429" s="61">
        <v>38</v>
      </c>
      <c r="V429" s="58">
        <v>52</v>
      </c>
      <c r="W429" s="69"/>
      <c r="X429" s="65" t="s">
        <v>171</v>
      </c>
      <c r="Y429" s="50">
        <v>1428</v>
      </c>
      <c r="Z429" s="133">
        <v>412</v>
      </c>
    </row>
    <row r="430" spans="1:26" ht="23.25" customHeight="1">
      <c r="A430" s="144">
        <v>416</v>
      </c>
      <c r="B430" s="144" t="str">
        <f>IF(C430&lt;&gt;"",SUBTOTAL(103,$C$18:$C430),"")</f>
        <v/>
      </c>
      <c r="C430" s="40"/>
      <c r="D430" s="35"/>
      <c r="E430" s="96" t="s">
        <v>517</v>
      </c>
      <c r="F430" s="35"/>
      <c r="G430" s="144"/>
      <c r="H430" s="40"/>
      <c r="I430" s="5"/>
      <c r="J430" s="64"/>
      <c r="K430" s="44"/>
      <c r="L430" s="144" t="s">
        <v>332</v>
      </c>
      <c r="M430" s="20"/>
      <c r="N430" s="22"/>
      <c r="O430" s="20"/>
      <c r="P430" s="2"/>
      <c r="Q430" s="2"/>
      <c r="R430" s="2"/>
      <c r="S430" s="19"/>
      <c r="T430" s="20"/>
      <c r="U430" s="56"/>
      <c r="V430" s="141"/>
      <c r="W430" s="68"/>
      <c r="X430" s="29"/>
      <c r="Y430" s="50">
        <v>1651</v>
      </c>
      <c r="Z430" s="12">
        <v>413</v>
      </c>
    </row>
    <row r="431" spans="1:26" ht="23.25" customHeight="1">
      <c r="A431" s="144">
        <v>417</v>
      </c>
      <c r="B431" s="144">
        <f>IF(C431&lt;&gt;"",SUBTOTAL(103,$C$18:$C431),"")</f>
        <v>283</v>
      </c>
      <c r="C431" s="81">
        <v>28</v>
      </c>
      <c r="D431" s="81">
        <v>29</v>
      </c>
      <c r="E431" s="5" t="s">
        <v>67</v>
      </c>
      <c r="F431" s="35">
        <v>3</v>
      </c>
      <c r="G431" s="144" t="s">
        <v>1172</v>
      </c>
      <c r="H431" s="40">
        <v>1901</v>
      </c>
      <c r="I431" s="82" t="s">
        <v>223</v>
      </c>
      <c r="J431" s="81">
        <v>36.9</v>
      </c>
      <c r="K431" s="44" t="s">
        <v>505</v>
      </c>
      <c r="L431" s="144" t="s">
        <v>2680</v>
      </c>
      <c r="M431" s="20"/>
      <c r="N431" s="22" t="s">
        <v>889</v>
      </c>
      <c r="O431" s="1">
        <v>2</v>
      </c>
      <c r="P431" s="110">
        <v>60</v>
      </c>
      <c r="Q431" s="110">
        <v>1</v>
      </c>
      <c r="R431" s="110">
        <v>60</v>
      </c>
      <c r="S431" s="145" t="s">
        <v>119</v>
      </c>
      <c r="T431" s="20"/>
      <c r="U431" s="61">
        <v>29</v>
      </c>
      <c r="V431" s="141">
        <v>53</v>
      </c>
      <c r="W431" s="68"/>
      <c r="X431" s="65" t="s">
        <v>7</v>
      </c>
      <c r="Y431" s="50">
        <v>1064</v>
      </c>
      <c r="Z431" s="133">
        <v>414</v>
      </c>
    </row>
    <row r="432" spans="1:26" ht="23.25" customHeight="1">
      <c r="A432" s="144">
        <v>418</v>
      </c>
      <c r="B432" s="144" t="str">
        <f>IF(C432&lt;&gt;"",SUBTOTAL(103,$C$18:$C432),"")</f>
        <v/>
      </c>
      <c r="C432" s="81"/>
      <c r="D432" s="81">
        <v>29</v>
      </c>
      <c r="E432" s="5" t="s">
        <v>67</v>
      </c>
      <c r="F432" s="35">
        <v>3</v>
      </c>
      <c r="G432" s="144" t="s">
        <v>1172</v>
      </c>
      <c r="H432" s="40">
        <v>1901</v>
      </c>
      <c r="I432" s="82" t="s">
        <v>223</v>
      </c>
      <c r="J432" s="81">
        <v>36.9</v>
      </c>
      <c r="K432" s="44" t="s">
        <v>505</v>
      </c>
      <c r="L432" s="144" t="s">
        <v>2681</v>
      </c>
      <c r="M432" s="20"/>
      <c r="N432" s="22" t="s">
        <v>889</v>
      </c>
      <c r="O432" s="1">
        <v>2</v>
      </c>
      <c r="P432" s="110">
        <v>60</v>
      </c>
      <c r="Q432" s="110">
        <v>61</v>
      </c>
      <c r="R432" s="110">
        <v>120</v>
      </c>
      <c r="S432" s="145" t="s">
        <v>120</v>
      </c>
      <c r="T432" s="20"/>
      <c r="U432" s="61">
        <v>29</v>
      </c>
      <c r="V432" s="141">
        <v>53</v>
      </c>
      <c r="W432" s="68"/>
      <c r="X432" s="65" t="s">
        <v>7</v>
      </c>
      <c r="Y432" s="50">
        <v>1065</v>
      </c>
      <c r="Z432" s="12">
        <v>415</v>
      </c>
    </row>
    <row r="433" spans="1:26" ht="23.25" customHeight="1">
      <c r="A433" s="144">
        <v>419</v>
      </c>
      <c r="B433" s="144">
        <f>IF(C433&lt;&gt;"",SUBTOTAL(103,$C$18:$C433),"")</f>
        <v>284</v>
      </c>
      <c r="C433" s="81">
        <v>6</v>
      </c>
      <c r="D433" s="91">
        <v>29</v>
      </c>
      <c r="E433" s="5" t="s">
        <v>67</v>
      </c>
      <c r="F433" s="35">
        <v>3</v>
      </c>
      <c r="G433" s="144" t="s">
        <v>1173</v>
      </c>
      <c r="H433" s="40">
        <v>1902</v>
      </c>
      <c r="I433" s="82" t="s">
        <v>223</v>
      </c>
      <c r="J433" s="81">
        <v>36.9</v>
      </c>
      <c r="K433" s="44" t="s">
        <v>505</v>
      </c>
      <c r="L433" s="144" t="s">
        <v>1173</v>
      </c>
      <c r="M433" s="20"/>
      <c r="N433" s="22" t="s">
        <v>879</v>
      </c>
      <c r="O433" s="1">
        <v>2</v>
      </c>
      <c r="P433" s="110">
        <v>56</v>
      </c>
      <c r="Q433" s="110">
        <v>1</v>
      </c>
      <c r="R433" s="110">
        <v>56</v>
      </c>
      <c r="S433" s="19" t="s">
        <v>122</v>
      </c>
      <c r="T433" s="20"/>
      <c r="U433" s="61">
        <v>29</v>
      </c>
      <c r="V433" s="141">
        <v>53</v>
      </c>
      <c r="W433" s="68"/>
      <c r="X433" s="65" t="s">
        <v>7</v>
      </c>
      <c r="Y433" s="50">
        <v>1027</v>
      </c>
      <c r="Z433" s="133">
        <v>416</v>
      </c>
    </row>
    <row r="434" spans="1:26" ht="23.25" customHeight="1">
      <c r="A434" s="144">
        <v>420</v>
      </c>
      <c r="B434" s="144">
        <f>IF(C434&lt;&gt;"",SUBTOTAL(103,$C$18:$C434),"")</f>
        <v>285</v>
      </c>
      <c r="C434" s="81">
        <v>12</v>
      </c>
      <c r="D434" s="91">
        <v>46</v>
      </c>
      <c r="E434" s="5" t="s">
        <v>88</v>
      </c>
      <c r="F434" s="35">
        <v>2</v>
      </c>
      <c r="G434" s="144" t="s">
        <v>1174</v>
      </c>
      <c r="H434" s="40">
        <v>1901</v>
      </c>
      <c r="I434" s="5" t="s">
        <v>89</v>
      </c>
      <c r="J434" s="81">
        <v>24.6</v>
      </c>
      <c r="K434" s="44" t="s">
        <v>505</v>
      </c>
      <c r="L434" s="144" t="s">
        <v>1174</v>
      </c>
      <c r="M434" s="20"/>
      <c r="N434" s="22" t="s">
        <v>884</v>
      </c>
      <c r="O434" s="1">
        <v>1</v>
      </c>
      <c r="P434" s="110">
        <v>73</v>
      </c>
      <c r="Q434" s="110">
        <v>1</v>
      </c>
      <c r="R434" s="110">
        <v>73</v>
      </c>
      <c r="S434" s="19" t="s">
        <v>142</v>
      </c>
      <c r="T434" s="20"/>
      <c r="U434" s="61">
        <v>46</v>
      </c>
      <c r="V434" s="141">
        <v>53</v>
      </c>
      <c r="W434" s="68"/>
      <c r="X434" s="65" t="s">
        <v>870</v>
      </c>
      <c r="Y434" s="50">
        <v>1629</v>
      </c>
      <c r="Z434" s="12">
        <v>417</v>
      </c>
    </row>
    <row r="435" spans="1:26" ht="23.25" customHeight="1">
      <c r="A435" s="144">
        <v>421</v>
      </c>
      <c r="B435" s="144">
        <f>IF(C435&lt;&gt;"",SUBTOTAL(103,$C$18:$C435),"")</f>
        <v>286</v>
      </c>
      <c r="C435" s="81">
        <v>13</v>
      </c>
      <c r="D435" s="91">
        <v>46</v>
      </c>
      <c r="E435" s="5" t="s">
        <v>88</v>
      </c>
      <c r="F435" s="35">
        <v>2</v>
      </c>
      <c r="G435" s="144" t="s">
        <v>1175</v>
      </c>
      <c r="H435" s="40">
        <v>1902</v>
      </c>
      <c r="I435" s="5" t="s">
        <v>89</v>
      </c>
      <c r="J435" s="81">
        <v>24.6</v>
      </c>
      <c r="K435" s="44" t="s">
        <v>505</v>
      </c>
      <c r="L435" s="144" t="s">
        <v>1175</v>
      </c>
      <c r="M435" s="20"/>
      <c r="N435" s="22" t="s">
        <v>884</v>
      </c>
      <c r="O435" s="1">
        <v>1</v>
      </c>
      <c r="P435" s="110">
        <v>44</v>
      </c>
      <c r="Q435" s="110">
        <v>1</v>
      </c>
      <c r="R435" s="110">
        <v>44</v>
      </c>
      <c r="S435" s="19" t="s">
        <v>141</v>
      </c>
      <c r="T435" s="20"/>
      <c r="U435" s="61">
        <v>46</v>
      </c>
      <c r="V435" s="141">
        <v>53</v>
      </c>
      <c r="W435" s="68"/>
      <c r="X435" s="65" t="s">
        <v>870</v>
      </c>
      <c r="Y435" s="50">
        <v>1630</v>
      </c>
      <c r="Z435" s="133">
        <v>418</v>
      </c>
    </row>
    <row r="436" spans="1:26" ht="23.25" customHeight="1">
      <c r="A436" s="144">
        <v>422</v>
      </c>
      <c r="B436" s="144">
        <f>IF(C436&lt;&gt;"",SUBTOTAL(103,$C$18:$C436),"")</f>
        <v>287</v>
      </c>
      <c r="C436" s="81">
        <v>62</v>
      </c>
      <c r="D436" s="81">
        <v>33</v>
      </c>
      <c r="E436" s="5" t="s">
        <v>464</v>
      </c>
      <c r="F436" s="35">
        <v>3</v>
      </c>
      <c r="G436" s="144" t="s">
        <v>1176</v>
      </c>
      <c r="H436" s="81">
        <v>1904</v>
      </c>
      <c r="I436" s="82" t="s">
        <v>230</v>
      </c>
      <c r="J436" s="81">
        <v>36.9</v>
      </c>
      <c r="K436" s="44" t="s">
        <v>505</v>
      </c>
      <c r="L436" s="144" t="s">
        <v>2847</v>
      </c>
      <c r="M436" s="20"/>
      <c r="N436" s="22" t="s">
        <v>890</v>
      </c>
      <c r="O436" s="1">
        <v>1</v>
      </c>
      <c r="P436" s="110">
        <v>60</v>
      </c>
      <c r="Q436" s="110">
        <v>1</v>
      </c>
      <c r="R436" s="110">
        <v>60</v>
      </c>
      <c r="S436" s="145" t="s">
        <v>112</v>
      </c>
      <c r="T436" s="21"/>
      <c r="U436" s="61">
        <v>33</v>
      </c>
      <c r="V436" s="141">
        <v>53</v>
      </c>
      <c r="W436" s="68"/>
      <c r="X436" s="65" t="s">
        <v>394</v>
      </c>
      <c r="Y436" s="50">
        <v>1277</v>
      </c>
      <c r="Z436" s="12">
        <v>419</v>
      </c>
    </row>
    <row r="437" spans="1:26" ht="23.25" customHeight="1">
      <c r="A437" s="144">
        <v>423</v>
      </c>
      <c r="B437" s="144" t="str">
        <f>IF(C437&lt;&gt;"",SUBTOTAL(103,$C$18:$C437),"")</f>
        <v/>
      </c>
      <c r="C437" s="81"/>
      <c r="D437" s="81">
        <v>33</v>
      </c>
      <c r="E437" s="5" t="s">
        <v>464</v>
      </c>
      <c r="F437" s="35">
        <v>3</v>
      </c>
      <c r="G437" s="144" t="s">
        <v>1176</v>
      </c>
      <c r="H437" s="81">
        <v>1904</v>
      </c>
      <c r="I437" s="82" t="s">
        <v>230</v>
      </c>
      <c r="J437" s="81">
        <v>36.9</v>
      </c>
      <c r="K437" s="44" t="s">
        <v>505</v>
      </c>
      <c r="L437" s="144" t="s">
        <v>2848</v>
      </c>
      <c r="M437" s="20"/>
      <c r="N437" s="22" t="s">
        <v>890</v>
      </c>
      <c r="O437" s="1">
        <v>1</v>
      </c>
      <c r="P437" s="110">
        <v>60</v>
      </c>
      <c r="Q437" s="110">
        <v>61</v>
      </c>
      <c r="R437" s="110">
        <v>120</v>
      </c>
      <c r="S437" s="145" t="s">
        <v>113</v>
      </c>
      <c r="T437" s="21"/>
      <c r="U437" s="61">
        <v>33</v>
      </c>
      <c r="V437" s="141">
        <v>53</v>
      </c>
      <c r="W437" s="68"/>
      <c r="X437" s="65" t="s">
        <v>394</v>
      </c>
      <c r="Y437" s="50">
        <v>1278</v>
      </c>
      <c r="Z437" s="133">
        <v>420</v>
      </c>
    </row>
    <row r="438" spans="1:26" ht="23.25" customHeight="1">
      <c r="A438" s="144">
        <v>424</v>
      </c>
      <c r="B438" s="144">
        <f>IF(C438&lt;&gt;"",SUBTOTAL(103,$C$18:$C438),"")</f>
        <v>288</v>
      </c>
      <c r="C438" s="81">
        <v>63</v>
      </c>
      <c r="D438" s="91">
        <v>33</v>
      </c>
      <c r="E438" s="5" t="s">
        <v>464</v>
      </c>
      <c r="F438" s="35">
        <v>3</v>
      </c>
      <c r="G438" s="144" t="s">
        <v>1177</v>
      </c>
      <c r="H438" s="81">
        <v>1905</v>
      </c>
      <c r="I438" s="82" t="s">
        <v>230</v>
      </c>
      <c r="J438" s="81">
        <v>36.9</v>
      </c>
      <c r="K438" s="44" t="s">
        <v>505</v>
      </c>
      <c r="L438" s="144" t="s">
        <v>1177</v>
      </c>
      <c r="M438" s="20"/>
      <c r="N438" s="22" t="s">
        <v>890</v>
      </c>
      <c r="O438" s="1">
        <v>1</v>
      </c>
      <c r="P438" s="110">
        <v>38</v>
      </c>
      <c r="Q438" s="110">
        <v>1</v>
      </c>
      <c r="R438" s="110">
        <v>38</v>
      </c>
      <c r="S438" s="145" t="s">
        <v>114</v>
      </c>
      <c r="T438" s="21"/>
      <c r="U438" s="61">
        <v>33</v>
      </c>
      <c r="V438" s="141">
        <v>53</v>
      </c>
      <c r="W438" s="68"/>
      <c r="X438" s="65" t="s">
        <v>394</v>
      </c>
      <c r="Y438" s="50">
        <v>1279</v>
      </c>
      <c r="Z438" s="12">
        <v>421</v>
      </c>
    </row>
    <row r="439" spans="1:26" ht="23.25" customHeight="1">
      <c r="A439" s="144">
        <v>425</v>
      </c>
      <c r="B439" s="144">
        <f>IF(C439&lt;&gt;"",SUBTOTAL(103,$C$18:$C439),"")</f>
        <v>289</v>
      </c>
      <c r="C439" s="81">
        <v>64</v>
      </c>
      <c r="D439" s="81">
        <v>33</v>
      </c>
      <c r="E439" s="5" t="s">
        <v>464</v>
      </c>
      <c r="F439" s="35">
        <v>3</v>
      </c>
      <c r="G439" s="144" t="s">
        <v>1178</v>
      </c>
      <c r="H439" s="81">
        <v>1906</v>
      </c>
      <c r="I439" s="82" t="s">
        <v>230</v>
      </c>
      <c r="J439" s="81">
        <v>36.9</v>
      </c>
      <c r="K439" s="44" t="s">
        <v>505</v>
      </c>
      <c r="L439" s="144" t="s">
        <v>2849</v>
      </c>
      <c r="M439" s="20"/>
      <c r="N439" s="22" t="s">
        <v>890</v>
      </c>
      <c r="O439" s="1">
        <v>1</v>
      </c>
      <c r="P439" s="110">
        <v>60</v>
      </c>
      <c r="Q439" s="110">
        <v>1</v>
      </c>
      <c r="R439" s="110">
        <v>60</v>
      </c>
      <c r="S439" s="145" t="s">
        <v>115</v>
      </c>
      <c r="T439" s="19"/>
      <c r="U439" s="61">
        <v>33</v>
      </c>
      <c r="V439" s="141">
        <v>53</v>
      </c>
      <c r="W439" s="68"/>
      <c r="X439" s="65" t="s">
        <v>394</v>
      </c>
      <c r="Y439" s="50">
        <v>1280</v>
      </c>
      <c r="Z439" s="133">
        <v>422</v>
      </c>
    </row>
    <row r="440" spans="1:26" ht="23.25" customHeight="1">
      <c r="A440" s="144">
        <v>426</v>
      </c>
      <c r="B440" s="144" t="str">
        <f>IF(C440&lt;&gt;"",SUBTOTAL(103,$C$18:$C440),"")</f>
        <v/>
      </c>
      <c r="C440" s="81"/>
      <c r="D440" s="81">
        <v>33</v>
      </c>
      <c r="E440" s="5" t="s">
        <v>464</v>
      </c>
      <c r="F440" s="35">
        <v>3</v>
      </c>
      <c r="G440" s="144" t="s">
        <v>1178</v>
      </c>
      <c r="H440" s="81">
        <v>1906</v>
      </c>
      <c r="I440" s="82" t="s">
        <v>230</v>
      </c>
      <c r="J440" s="81">
        <v>36.9</v>
      </c>
      <c r="K440" s="44" t="s">
        <v>505</v>
      </c>
      <c r="L440" s="144" t="s">
        <v>2850</v>
      </c>
      <c r="M440" s="20"/>
      <c r="N440" s="22" t="s">
        <v>890</v>
      </c>
      <c r="O440" s="1">
        <v>1</v>
      </c>
      <c r="P440" s="110">
        <v>60</v>
      </c>
      <c r="Q440" s="110">
        <v>61</v>
      </c>
      <c r="R440" s="110">
        <v>120</v>
      </c>
      <c r="S440" s="145" t="s">
        <v>116</v>
      </c>
      <c r="T440" s="19"/>
      <c r="U440" s="61">
        <v>33</v>
      </c>
      <c r="V440" s="141">
        <v>53</v>
      </c>
      <c r="W440" s="68"/>
      <c r="X440" s="65" t="s">
        <v>394</v>
      </c>
      <c r="Y440" s="50">
        <v>1281</v>
      </c>
      <c r="Z440" s="12">
        <v>423</v>
      </c>
    </row>
    <row r="441" spans="1:26" ht="23.25" customHeight="1">
      <c r="A441" s="144">
        <v>427</v>
      </c>
      <c r="B441" s="144">
        <f>IF(C441&lt;&gt;"",SUBTOTAL(103,$C$18:$C441),"")</f>
        <v>290</v>
      </c>
      <c r="C441" s="81">
        <v>65</v>
      </c>
      <c r="D441" s="91">
        <v>33</v>
      </c>
      <c r="E441" s="5" t="s">
        <v>464</v>
      </c>
      <c r="F441" s="35">
        <v>3</v>
      </c>
      <c r="G441" s="144" t="s">
        <v>1179</v>
      </c>
      <c r="H441" s="81">
        <v>1907</v>
      </c>
      <c r="I441" s="82" t="s">
        <v>230</v>
      </c>
      <c r="J441" s="81">
        <v>36.9</v>
      </c>
      <c r="K441" s="44" t="s">
        <v>505</v>
      </c>
      <c r="L441" s="144" t="s">
        <v>1179</v>
      </c>
      <c r="M441" s="20"/>
      <c r="N441" s="22" t="s">
        <v>890</v>
      </c>
      <c r="O441" s="1">
        <v>1</v>
      </c>
      <c r="P441" s="110">
        <v>56</v>
      </c>
      <c r="Q441" s="110">
        <v>1</v>
      </c>
      <c r="R441" s="110">
        <v>56</v>
      </c>
      <c r="S441" s="145" t="s">
        <v>117</v>
      </c>
      <c r="T441" s="19"/>
      <c r="U441" s="61">
        <v>33</v>
      </c>
      <c r="V441" s="141">
        <v>53</v>
      </c>
      <c r="W441" s="68"/>
      <c r="X441" s="65" t="s">
        <v>394</v>
      </c>
      <c r="Y441" s="50">
        <v>1282</v>
      </c>
      <c r="Z441" s="133">
        <v>424</v>
      </c>
    </row>
    <row r="442" spans="1:26" ht="23.25" customHeight="1">
      <c r="A442" s="144">
        <v>428</v>
      </c>
      <c r="B442" s="144">
        <f>IF(C442&lt;&gt;"",SUBTOTAL(103,$C$18:$C442),"")</f>
        <v>291</v>
      </c>
      <c r="C442" s="81">
        <v>6</v>
      </c>
      <c r="D442" s="81">
        <v>42</v>
      </c>
      <c r="E442" s="5" t="s">
        <v>70</v>
      </c>
      <c r="F442" s="35">
        <v>3</v>
      </c>
      <c r="G442" s="144" t="s">
        <v>1180</v>
      </c>
      <c r="H442" s="81">
        <v>1910</v>
      </c>
      <c r="I442" s="82" t="s">
        <v>238</v>
      </c>
      <c r="J442" s="81">
        <v>36.9</v>
      </c>
      <c r="K442" s="44" t="s">
        <v>505</v>
      </c>
      <c r="L442" s="144" t="s">
        <v>2950</v>
      </c>
      <c r="M442" s="20"/>
      <c r="N442" s="22" t="s">
        <v>880</v>
      </c>
      <c r="O442" s="20">
        <v>3</v>
      </c>
      <c r="P442" s="110">
        <v>60</v>
      </c>
      <c r="Q442" s="110">
        <v>1</v>
      </c>
      <c r="R442" s="110">
        <v>60</v>
      </c>
      <c r="S442" s="19" t="s">
        <v>115</v>
      </c>
      <c r="T442" s="19"/>
      <c r="U442" s="61">
        <v>42</v>
      </c>
      <c r="V442" s="141">
        <v>53</v>
      </c>
      <c r="W442" s="68"/>
      <c r="X442" s="65" t="s">
        <v>359</v>
      </c>
      <c r="Y442" s="50">
        <v>1521</v>
      </c>
      <c r="Z442" s="12">
        <v>425</v>
      </c>
    </row>
    <row r="443" spans="1:26" ht="23.25" customHeight="1">
      <c r="A443" s="144">
        <v>429</v>
      </c>
      <c r="B443" s="144" t="str">
        <f>IF(C443&lt;&gt;"",SUBTOTAL(103,$C$18:$C443),"")</f>
        <v/>
      </c>
      <c r="C443" s="81"/>
      <c r="D443" s="81">
        <v>42</v>
      </c>
      <c r="E443" s="5" t="s">
        <v>70</v>
      </c>
      <c r="F443" s="35">
        <v>3</v>
      </c>
      <c r="G443" s="144" t="s">
        <v>1180</v>
      </c>
      <c r="H443" s="81">
        <v>1910</v>
      </c>
      <c r="I443" s="82" t="s">
        <v>238</v>
      </c>
      <c r="J443" s="81">
        <v>36.9</v>
      </c>
      <c r="K443" s="44" t="s">
        <v>505</v>
      </c>
      <c r="L443" s="144" t="s">
        <v>2951</v>
      </c>
      <c r="M443" s="20"/>
      <c r="N443" s="22" t="s">
        <v>880</v>
      </c>
      <c r="O443" s="20">
        <v>3</v>
      </c>
      <c r="P443" s="110">
        <v>60</v>
      </c>
      <c r="Q443" s="110">
        <v>61</v>
      </c>
      <c r="R443" s="110">
        <v>120</v>
      </c>
      <c r="S443" s="19" t="s">
        <v>116</v>
      </c>
      <c r="T443" s="19"/>
      <c r="U443" s="61">
        <v>42</v>
      </c>
      <c r="V443" s="141">
        <v>53</v>
      </c>
      <c r="W443" s="68"/>
      <c r="X443" s="65" t="s">
        <v>359</v>
      </c>
      <c r="Y443" s="50">
        <v>1522</v>
      </c>
      <c r="Z443" s="133">
        <v>426</v>
      </c>
    </row>
    <row r="444" spans="1:26" s="30" customFormat="1" ht="18.75">
      <c r="A444" s="144">
        <v>430</v>
      </c>
      <c r="B444" s="144">
        <f>IF(C444&lt;&gt;"",SUBTOTAL(103,$C$18:$C444),"")</f>
        <v>292</v>
      </c>
      <c r="C444" s="81">
        <v>7</v>
      </c>
      <c r="D444" s="81">
        <v>42</v>
      </c>
      <c r="E444" s="5" t="s">
        <v>70</v>
      </c>
      <c r="F444" s="35">
        <v>3</v>
      </c>
      <c r="G444" s="144" t="s">
        <v>1181</v>
      </c>
      <c r="H444" s="81">
        <v>1911</v>
      </c>
      <c r="I444" s="82" t="s">
        <v>238</v>
      </c>
      <c r="J444" s="81">
        <v>36.9</v>
      </c>
      <c r="K444" s="44" t="s">
        <v>505</v>
      </c>
      <c r="L444" s="144" t="s">
        <v>2952</v>
      </c>
      <c r="M444" s="20"/>
      <c r="N444" s="22" t="s">
        <v>880</v>
      </c>
      <c r="O444" s="20">
        <v>3</v>
      </c>
      <c r="P444" s="110">
        <v>60</v>
      </c>
      <c r="Q444" s="110">
        <v>1</v>
      </c>
      <c r="R444" s="110">
        <v>60</v>
      </c>
      <c r="S444" s="19" t="s">
        <v>117</v>
      </c>
      <c r="T444" s="19"/>
      <c r="U444" s="61">
        <v>42</v>
      </c>
      <c r="V444" s="141">
        <v>53</v>
      </c>
      <c r="W444" s="68"/>
      <c r="X444" s="65" t="s">
        <v>359</v>
      </c>
      <c r="Y444" s="50">
        <v>1523</v>
      </c>
      <c r="Z444" s="12">
        <v>427</v>
      </c>
    </row>
    <row r="445" spans="1:26" s="30" customFormat="1" ht="18.75">
      <c r="A445" s="144">
        <v>431</v>
      </c>
      <c r="B445" s="144" t="str">
        <f>IF(C445&lt;&gt;"",SUBTOTAL(103,$C$18:$C445),"")</f>
        <v/>
      </c>
      <c r="C445" s="81"/>
      <c r="D445" s="81">
        <v>42</v>
      </c>
      <c r="E445" s="5" t="s">
        <v>70</v>
      </c>
      <c r="F445" s="35">
        <v>3</v>
      </c>
      <c r="G445" s="144" t="s">
        <v>1181</v>
      </c>
      <c r="H445" s="81">
        <v>1911</v>
      </c>
      <c r="I445" s="82" t="s">
        <v>238</v>
      </c>
      <c r="J445" s="81">
        <v>36.9</v>
      </c>
      <c r="K445" s="44" t="s">
        <v>505</v>
      </c>
      <c r="L445" s="144" t="s">
        <v>2953</v>
      </c>
      <c r="M445" s="20"/>
      <c r="N445" s="22" t="s">
        <v>880</v>
      </c>
      <c r="O445" s="20">
        <v>3</v>
      </c>
      <c r="P445" s="110">
        <v>60</v>
      </c>
      <c r="Q445" s="110">
        <v>61</v>
      </c>
      <c r="R445" s="110">
        <v>120</v>
      </c>
      <c r="S445" s="19" t="s">
        <v>118</v>
      </c>
      <c r="T445" s="19"/>
      <c r="U445" s="61">
        <v>42</v>
      </c>
      <c r="V445" s="141">
        <v>53</v>
      </c>
      <c r="W445" s="68"/>
      <c r="X445" s="65" t="s">
        <v>359</v>
      </c>
      <c r="Y445" s="50">
        <v>1524</v>
      </c>
      <c r="Z445" s="133">
        <v>428</v>
      </c>
    </row>
    <row r="446" spans="1:26" s="30" customFormat="1" ht="25.5" customHeight="1">
      <c r="A446" s="144">
        <v>432</v>
      </c>
      <c r="B446" s="144">
        <f>IF(C446&lt;&gt;"",SUBTOTAL(103,$C$18:$C446),"")</f>
        <v>293</v>
      </c>
      <c r="C446" s="81">
        <v>9</v>
      </c>
      <c r="D446" s="81">
        <v>42</v>
      </c>
      <c r="E446" s="5" t="s">
        <v>70</v>
      </c>
      <c r="F446" s="35">
        <v>3</v>
      </c>
      <c r="G446" s="144" t="s">
        <v>1182</v>
      </c>
      <c r="H446" s="81">
        <v>1912</v>
      </c>
      <c r="I446" s="82" t="s">
        <v>238</v>
      </c>
      <c r="J446" s="81">
        <v>36.9</v>
      </c>
      <c r="K446" s="44" t="s">
        <v>505</v>
      </c>
      <c r="L446" s="144" t="s">
        <v>2956</v>
      </c>
      <c r="M446" s="20"/>
      <c r="N446" s="22" t="s">
        <v>881</v>
      </c>
      <c r="O446" s="20">
        <v>4</v>
      </c>
      <c r="P446" s="110">
        <v>60</v>
      </c>
      <c r="Q446" s="110">
        <v>1</v>
      </c>
      <c r="R446" s="110">
        <v>60</v>
      </c>
      <c r="S446" s="19" t="s">
        <v>120</v>
      </c>
      <c r="T446" s="19"/>
      <c r="U446" s="61">
        <v>42</v>
      </c>
      <c r="V446" s="141">
        <v>53</v>
      </c>
      <c r="W446" s="68"/>
      <c r="X446" s="65" t="s">
        <v>359</v>
      </c>
      <c r="Y446" s="50">
        <v>1527</v>
      </c>
      <c r="Z446" s="12">
        <v>429</v>
      </c>
    </row>
    <row r="447" spans="1:26" s="30" customFormat="1" ht="25.5" customHeight="1">
      <c r="A447" s="144">
        <v>433</v>
      </c>
      <c r="B447" s="144" t="str">
        <f>IF(C447&lt;&gt;"",SUBTOTAL(103,$C$18:$C447),"")</f>
        <v/>
      </c>
      <c r="C447" s="81"/>
      <c r="D447" s="81">
        <v>42</v>
      </c>
      <c r="E447" s="5" t="s">
        <v>70</v>
      </c>
      <c r="F447" s="35">
        <v>3</v>
      </c>
      <c r="G447" s="144" t="s">
        <v>1182</v>
      </c>
      <c r="H447" s="81">
        <v>1912</v>
      </c>
      <c r="I447" s="82" t="s">
        <v>238</v>
      </c>
      <c r="J447" s="81">
        <v>36.9</v>
      </c>
      <c r="K447" s="44" t="s">
        <v>505</v>
      </c>
      <c r="L447" s="144" t="s">
        <v>2957</v>
      </c>
      <c r="M447" s="20"/>
      <c r="N447" s="22" t="s">
        <v>881</v>
      </c>
      <c r="O447" s="20">
        <v>4</v>
      </c>
      <c r="P447" s="110">
        <v>33</v>
      </c>
      <c r="Q447" s="110">
        <v>61</v>
      </c>
      <c r="R447" s="110">
        <v>93</v>
      </c>
      <c r="S447" s="19" t="s">
        <v>121</v>
      </c>
      <c r="T447" s="19"/>
      <c r="U447" s="61">
        <v>42</v>
      </c>
      <c r="V447" s="141">
        <v>53</v>
      </c>
      <c r="W447" s="68"/>
      <c r="X447" s="65" t="s">
        <v>359</v>
      </c>
      <c r="Y447" s="50">
        <v>1528</v>
      </c>
      <c r="Z447" s="133">
        <v>430</v>
      </c>
    </row>
    <row r="448" spans="1:26" ht="24" customHeight="1">
      <c r="A448" s="144">
        <v>434</v>
      </c>
      <c r="B448" s="144">
        <f>IF(C448&lt;&gt;"",SUBTOTAL(103,$C$18:$C448),"")</f>
        <v>294</v>
      </c>
      <c r="C448" s="81">
        <v>10</v>
      </c>
      <c r="D448" s="91">
        <v>42</v>
      </c>
      <c r="E448" s="5" t="s">
        <v>70</v>
      </c>
      <c r="F448" s="35">
        <v>3</v>
      </c>
      <c r="G448" s="144" t="s">
        <v>1183</v>
      </c>
      <c r="H448" s="81">
        <v>1913</v>
      </c>
      <c r="I448" s="82" t="s">
        <v>238</v>
      </c>
      <c r="J448" s="81">
        <v>36.9</v>
      </c>
      <c r="K448" s="44" t="s">
        <v>505</v>
      </c>
      <c r="L448" s="144" t="s">
        <v>1183</v>
      </c>
      <c r="M448" s="20"/>
      <c r="N448" s="22" t="s">
        <v>881</v>
      </c>
      <c r="O448" s="20">
        <v>4</v>
      </c>
      <c r="P448" s="110">
        <v>26</v>
      </c>
      <c r="Q448" s="110">
        <v>1</v>
      </c>
      <c r="R448" s="110">
        <v>26</v>
      </c>
      <c r="S448" s="19" t="s">
        <v>119</v>
      </c>
      <c r="T448" s="20"/>
      <c r="U448" s="61">
        <v>42</v>
      </c>
      <c r="V448" s="141">
        <v>53</v>
      </c>
      <c r="W448" s="68"/>
      <c r="X448" s="65" t="s">
        <v>359</v>
      </c>
      <c r="Y448" s="50">
        <v>1529</v>
      </c>
      <c r="Z448" s="12">
        <v>431</v>
      </c>
    </row>
    <row r="449" spans="1:26" ht="24" customHeight="1">
      <c r="A449" s="144">
        <v>435</v>
      </c>
      <c r="B449" s="144">
        <f>IF(C449&lt;&gt;"",SUBTOTAL(103,$C$18:$C449),"")</f>
        <v>295</v>
      </c>
      <c r="C449" s="81">
        <v>20</v>
      </c>
      <c r="D449" s="3">
        <v>2</v>
      </c>
      <c r="E449" s="5" t="s">
        <v>469</v>
      </c>
      <c r="F449" s="35">
        <v>2</v>
      </c>
      <c r="G449" s="144" t="s">
        <v>1184</v>
      </c>
      <c r="H449" s="40">
        <v>1912</v>
      </c>
      <c r="I449" s="82" t="s">
        <v>470</v>
      </c>
      <c r="J449" s="81">
        <v>24.6</v>
      </c>
      <c r="K449" s="44" t="s">
        <v>505</v>
      </c>
      <c r="L449" s="144" t="s">
        <v>1184</v>
      </c>
      <c r="M449" s="20"/>
      <c r="N449" s="22" t="s">
        <v>889</v>
      </c>
      <c r="O449" s="1">
        <v>4</v>
      </c>
      <c r="P449" s="110">
        <v>60</v>
      </c>
      <c r="Q449" s="110">
        <v>1</v>
      </c>
      <c r="R449" s="110">
        <v>60</v>
      </c>
      <c r="S449" s="145" t="s">
        <v>112</v>
      </c>
      <c r="T449" s="20"/>
      <c r="U449" s="56">
        <v>2</v>
      </c>
      <c r="V449" s="141">
        <v>53</v>
      </c>
      <c r="W449" s="68"/>
      <c r="X449" s="65" t="s">
        <v>354</v>
      </c>
      <c r="Y449" s="50">
        <v>61</v>
      </c>
      <c r="Z449" s="133">
        <v>432</v>
      </c>
    </row>
    <row r="450" spans="1:26" ht="24" customHeight="1">
      <c r="A450" s="144">
        <v>436</v>
      </c>
      <c r="B450" s="144">
        <f>IF(C450&lt;&gt;"",SUBTOTAL(103,$C$18:$C450),"")</f>
        <v>296</v>
      </c>
      <c r="C450" s="81">
        <v>21</v>
      </c>
      <c r="D450" s="3">
        <v>2</v>
      </c>
      <c r="E450" s="5" t="s">
        <v>469</v>
      </c>
      <c r="F450" s="35">
        <v>2</v>
      </c>
      <c r="G450" s="144" t="s">
        <v>1185</v>
      </c>
      <c r="H450" s="40">
        <v>1913</v>
      </c>
      <c r="I450" s="82" t="s">
        <v>470</v>
      </c>
      <c r="J450" s="81">
        <v>24.6</v>
      </c>
      <c r="K450" s="44" t="s">
        <v>505</v>
      </c>
      <c r="L450" s="144" t="s">
        <v>1185</v>
      </c>
      <c r="M450" s="20"/>
      <c r="N450" s="22" t="s">
        <v>889</v>
      </c>
      <c r="O450" s="1">
        <v>4</v>
      </c>
      <c r="P450" s="110">
        <v>60</v>
      </c>
      <c r="Q450" s="110">
        <v>1</v>
      </c>
      <c r="R450" s="110">
        <v>60</v>
      </c>
      <c r="S450" s="145" t="s">
        <v>113</v>
      </c>
      <c r="T450" s="20"/>
      <c r="U450" s="56">
        <v>2</v>
      </c>
      <c r="V450" s="141">
        <v>53</v>
      </c>
      <c r="W450" s="68"/>
      <c r="X450" s="65" t="s">
        <v>354</v>
      </c>
      <c r="Y450" s="50">
        <v>62</v>
      </c>
      <c r="Z450" s="12">
        <v>433</v>
      </c>
    </row>
    <row r="451" spans="1:26" ht="24" customHeight="1">
      <c r="A451" s="144">
        <v>437</v>
      </c>
      <c r="B451" s="144">
        <f>IF(C451&lt;&gt;"",SUBTOTAL(103,$C$18:$C451),"")</f>
        <v>297</v>
      </c>
      <c r="C451" s="81">
        <v>22</v>
      </c>
      <c r="D451" s="3">
        <v>2</v>
      </c>
      <c r="E451" s="5" t="s">
        <v>469</v>
      </c>
      <c r="F451" s="35">
        <v>2</v>
      </c>
      <c r="G451" s="144" t="s">
        <v>1186</v>
      </c>
      <c r="H451" s="40">
        <v>1914</v>
      </c>
      <c r="I451" s="82" t="s">
        <v>470</v>
      </c>
      <c r="J451" s="81">
        <v>24.6</v>
      </c>
      <c r="K451" s="44" t="s">
        <v>505</v>
      </c>
      <c r="L451" s="144" t="s">
        <v>1186</v>
      </c>
      <c r="M451" s="20"/>
      <c r="N451" s="22" t="s">
        <v>889</v>
      </c>
      <c r="O451" s="1">
        <v>4</v>
      </c>
      <c r="P451" s="110">
        <v>49</v>
      </c>
      <c r="Q451" s="110">
        <v>1</v>
      </c>
      <c r="R451" s="110">
        <v>49</v>
      </c>
      <c r="S451" s="145" t="s">
        <v>114</v>
      </c>
      <c r="T451" s="20"/>
      <c r="U451" s="56">
        <v>2</v>
      </c>
      <c r="V451" s="141">
        <v>53</v>
      </c>
      <c r="W451" s="68"/>
      <c r="X451" s="65" t="s">
        <v>354</v>
      </c>
      <c r="Y451" s="50">
        <v>63</v>
      </c>
      <c r="Z451" s="133">
        <v>434</v>
      </c>
    </row>
    <row r="452" spans="1:26" ht="18.75">
      <c r="A452" s="144">
        <v>438</v>
      </c>
      <c r="B452" s="144">
        <f>IF(C452&lt;&gt;"",SUBTOTAL(103,$C$18:$C452),"")</f>
        <v>298</v>
      </c>
      <c r="C452" s="81">
        <v>23</v>
      </c>
      <c r="D452" s="3">
        <v>2</v>
      </c>
      <c r="E452" s="5" t="s">
        <v>469</v>
      </c>
      <c r="F452" s="35">
        <v>2</v>
      </c>
      <c r="G452" s="144" t="s">
        <v>1187</v>
      </c>
      <c r="H452" s="40">
        <v>1915</v>
      </c>
      <c r="I452" s="82" t="s">
        <v>470</v>
      </c>
      <c r="J452" s="81">
        <v>24.6</v>
      </c>
      <c r="K452" s="44" t="s">
        <v>505</v>
      </c>
      <c r="L452" s="144" t="s">
        <v>1187</v>
      </c>
      <c r="M452" s="20"/>
      <c r="N452" s="22" t="s">
        <v>891</v>
      </c>
      <c r="O452" s="1">
        <v>2</v>
      </c>
      <c r="P452" s="110">
        <v>60</v>
      </c>
      <c r="Q452" s="110">
        <v>1</v>
      </c>
      <c r="R452" s="110">
        <v>60</v>
      </c>
      <c r="S452" s="145" t="s">
        <v>114</v>
      </c>
      <c r="T452" s="20"/>
      <c r="U452" s="56">
        <v>2</v>
      </c>
      <c r="V452" s="141">
        <v>53</v>
      </c>
      <c r="W452" s="68"/>
      <c r="X452" s="65" t="s">
        <v>354</v>
      </c>
      <c r="Y452" s="50">
        <v>64</v>
      </c>
      <c r="Z452" s="12">
        <v>435</v>
      </c>
    </row>
    <row r="453" spans="1:26" ht="18.75">
      <c r="A453" s="144">
        <v>439</v>
      </c>
      <c r="B453" s="144">
        <f>IF(C453&lt;&gt;"",SUBTOTAL(103,$C$18:$C453),"")</f>
        <v>299</v>
      </c>
      <c r="C453" s="81">
        <v>24</v>
      </c>
      <c r="D453" s="3">
        <v>2</v>
      </c>
      <c r="E453" s="5" t="s">
        <v>469</v>
      </c>
      <c r="F453" s="35">
        <v>2</v>
      </c>
      <c r="G453" s="144" t="s">
        <v>1188</v>
      </c>
      <c r="H453" s="40">
        <v>1916</v>
      </c>
      <c r="I453" s="82" t="s">
        <v>470</v>
      </c>
      <c r="J453" s="81">
        <v>24.6</v>
      </c>
      <c r="K453" s="44" t="s">
        <v>505</v>
      </c>
      <c r="L453" s="144" t="s">
        <v>1188</v>
      </c>
      <c r="M453" s="20"/>
      <c r="N453" s="22" t="s">
        <v>892</v>
      </c>
      <c r="O453" s="1">
        <v>2</v>
      </c>
      <c r="P453" s="110">
        <v>54</v>
      </c>
      <c r="Q453" s="110">
        <v>1</v>
      </c>
      <c r="R453" s="110">
        <v>54</v>
      </c>
      <c r="S453" s="145" t="s">
        <v>115</v>
      </c>
      <c r="T453" s="20"/>
      <c r="U453" s="56">
        <v>2</v>
      </c>
      <c r="V453" s="141">
        <v>53</v>
      </c>
      <c r="W453" s="68"/>
      <c r="X453" s="65" t="s">
        <v>354</v>
      </c>
      <c r="Y453" s="50">
        <v>65</v>
      </c>
      <c r="Z453" s="133">
        <v>436</v>
      </c>
    </row>
    <row r="454" spans="1:26" ht="24" customHeight="1">
      <c r="A454" s="144">
        <v>440</v>
      </c>
      <c r="B454" s="144">
        <f>IF(C454&lt;&gt;"",SUBTOTAL(103,$C$18:$C454),"")</f>
        <v>300</v>
      </c>
      <c r="C454" s="81">
        <v>25</v>
      </c>
      <c r="D454" s="3">
        <v>2</v>
      </c>
      <c r="E454" s="5" t="s">
        <v>469</v>
      </c>
      <c r="F454" s="35">
        <v>2</v>
      </c>
      <c r="G454" s="144" t="s">
        <v>1189</v>
      </c>
      <c r="H454" s="40">
        <v>1917</v>
      </c>
      <c r="I454" s="82" t="s">
        <v>470</v>
      </c>
      <c r="J454" s="81">
        <v>24.6</v>
      </c>
      <c r="K454" s="44" t="s">
        <v>505</v>
      </c>
      <c r="L454" s="144" t="s">
        <v>1189</v>
      </c>
      <c r="M454" s="20"/>
      <c r="N454" s="22" t="s">
        <v>892</v>
      </c>
      <c r="O454" s="1">
        <v>2</v>
      </c>
      <c r="P454" s="110">
        <v>45</v>
      </c>
      <c r="Q454" s="110">
        <v>1</v>
      </c>
      <c r="R454" s="110">
        <v>45</v>
      </c>
      <c r="S454" s="145" t="s">
        <v>116</v>
      </c>
      <c r="T454" s="20"/>
      <c r="U454" s="56">
        <v>2</v>
      </c>
      <c r="V454" s="141">
        <v>53</v>
      </c>
      <c r="W454" s="68"/>
      <c r="X454" s="65" t="s">
        <v>354</v>
      </c>
      <c r="Y454" s="50">
        <v>66</v>
      </c>
      <c r="Z454" s="12">
        <v>437</v>
      </c>
    </row>
    <row r="455" spans="1:26" ht="24" customHeight="1">
      <c r="A455" s="144">
        <v>441</v>
      </c>
      <c r="B455" s="144">
        <f>IF(C455&lt;&gt;"",SUBTOTAL(103,$C$18:$C455),"")</f>
        <v>301</v>
      </c>
      <c r="C455" s="81">
        <v>26</v>
      </c>
      <c r="D455" s="3">
        <v>2</v>
      </c>
      <c r="E455" s="5" t="s">
        <v>469</v>
      </c>
      <c r="F455" s="35">
        <v>2</v>
      </c>
      <c r="G455" s="144" t="s">
        <v>1190</v>
      </c>
      <c r="H455" s="40">
        <v>1918</v>
      </c>
      <c r="I455" s="82" t="s">
        <v>470</v>
      </c>
      <c r="J455" s="81">
        <v>24.6</v>
      </c>
      <c r="K455" s="44" t="s">
        <v>505</v>
      </c>
      <c r="L455" s="144" t="s">
        <v>1190</v>
      </c>
      <c r="M455" s="20"/>
      <c r="N455" s="22" t="s">
        <v>892</v>
      </c>
      <c r="O455" s="1">
        <v>2</v>
      </c>
      <c r="P455" s="110">
        <v>32</v>
      </c>
      <c r="Q455" s="110">
        <v>1</v>
      </c>
      <c r="R455" s="110">
        <v>32</v>
      </c>
      <c r="S455" s="145" t="s">
        <v>117</v>
      </c>
      <c r="T455" s="20"/>
      <c r="U455" s="56">
        <v>2</v>
      </c>
      <c r="V455" s="141">
        <v>53</v>
      </c>
      <c r="W455" s="68"/>
      <c r="X455" s="65" t="s">
        <v>354</v>
      </c>
      <c r="Y455" s="50">
        <v>67</v>
      </c>
      <c r="Z455" s="133">
        <v>438</v>
      </c>
    </row>
    <row r="456" spans="1:26" ht="24" customHeight="1">
      <c r="A456" s="144">
        <v>442</v>
      </c>
      <c r="B456" s="144">
        <f>IF(C456&lt;&gt;"",SUBTOTAL(103,$C$18:$C456),"")</f>
        <v>302</v>
      </c>
      <c r="C456" s="81">
        <v>9</v>
      </c>
      <c r="D456" s="81">
        <v>13</v>
      </c>
      <c r="E456" s="5" t="s">
        <v>466</v>
      </c>
      <c r="F456" s="35">
        <v>3</v>
      </c>
      <c r="G456" s="144" t="s">
        <v>1191</v>
      </c>
      <c r="H456" s="40">
        <v>1905</v>
      </c>
      <c r="I456" s="82" t="s">
        <v>199</v>
      </c>
      <c r="J456" s="81">
        <v>36.9</v>
      </c>
      <c r="K456" s="44" t="s">
        <v>505</v>
      </c>
      <c r="L456" s="144" t="s">
        <v>2079</v>
      </c>
      <c r="M456" s="20"/>
      <c r="N456" s="22" t="s">
        <v>888</v>
      </c>
      <c r="O456" s="1">
        <v>3</v>
      </c>
      <c r="P456" s="110">
        <v>50</v>
      </c>
      <c r="Q456" s="110">
        <v>1</v>
      </c>
      <c r="R456" s="110">
        <v>50</v>
      </c>
      <c r="S456" s="145" t="s">
        <v>115</v>
      </c>
      <c r="T456" s="20"/>
      <c r="U456" s="61">
        <v>13</v>
      </c>
      <c r="V456" s="141">
        <v>53</v>
      </c>
      <c r="W456" s="68"/>
      <c r="X456" s="65" t="s">
        <v>156</v>
      </c>
      <c r="Y456" s="50">
        <v>310</v>
      </c>
      <c r="Z456" s="12">
        <v>439</v>
      </c>
    </row>
    <row r="457" spans="1:26" ht="24" customHeight="1">
      <c r="A457" s="144">
        <v>443</v>
      </c>
      <c r="B457" s="144" t="str">
        <f>IF(C457&lt;&gt;"",SUBTOTAL(103,$C$18:$C457),"")</f>
        <v/>
      </c>
      <c r="C457" s="81"/>
      <c r="D457" s="81">
        <v>13</v>
      </c>
      <c r="E457" s="5" t="s">
        <v>466</v>
      </c>
      <c r="F457" s="35">
        <v>3</v>
      </c>
      <c r="G457" s="144" t="s">
        <v>1191</v>
      </c>
      <c r="H457" s="40">
        <v>1905</v>
      </c>
      <c r="I457" s="82" t="s">
        <v>199</v>
      </c>
      <c r="J457" s="81">
        <v>36.9</v>
      </c>
      <c r="K457" s="44" t="s">
        <v>505</v>
      </c>
      <c r="L457" s="144" t="s">
        <v>2080</v>
      </c>
      <c r="M457" s="20"/>
      <c r="N457" s="22" t="s">
        <v>888</v>
      </c>
      <c r="O457" s="1">
        <v>3</v>
      </c>
      <c r="P457" s="110">
        <v>29</v>
      </c>
      <c r="Q457" s="110">
        <v>51</v>
      </c>
      <c r="R457" s="110">
        <v>79</v>
      </c>
      <c r="S457" s="145" t="s">
        <v>116</v>
      </c>
      <c r="T457" s="20"/>
      <c r="U457" s="61">
        <v>13</v>
      </c>
      <c r="V457" s="141">
        <v>53</v>
      </c>
      <c r="W457" s="68"/>
      <c r="X457" s="65" t="s">
        <v>156</v>
      </c>
      <c r="Y457" s="50">
        <v>311</v>
      </c>
      <c r="Z457" s="133">
        <v>440</v>
      </c>
    </row>
    <row r="458" spans="1:26" ht="24" customHeight="1">
      <c r="A458" s="144">
        <v>444</v>
      </c>
      <c r="B458" s="144">
        <f>IF(C458&lt;&gt;"",SUBTOTAL(103,$C$18:$C458),"")</f>
        <v>303</v>
      </c>
      <c r="C458" s="81">
        <v>19</v>
      </c>
      <c r="D458" s="81">
        <v>24</v>
      </c>
      <c r="E458" s="5" t="s">
        <v>461</v>
      </c>
      <c r="F458" s="35">
        <v>3</v>
      </c>
      <c r="G458" s="144" t="s">
        <v>1192</v>
      </c>
      <c r="H458" s="40">
        <v>1902</v>
      </c>
      <c r="I458" s="82" t="s">
        <v>215</v>
      </c>
      <c r="J458" s="81">
        <v>36.9</v>
      </c>
      <c r="K458" s="44" t="s">
        <v>505</v>
      </c>
      <c r="L458" s="144" t="s">
        <v>2550</v>
      </c>
      <c r="M458" s="20" t="s">
        <v>250</v>
      </c>
      <c r="N458" s="22" t="s">
        <v>888</v>
      </c>
      <c r="O458" s="1">
        <v>4</v>
      </c>
      <c r="P458" s="110">
        <v>25</v>
      </c>
      <c r="Q458" s="110">
        <v>1</v>
      </c>
      <c r="R458" s="110">
        <v>25</v>
      </c>
      <c r="S458" s="145" t="s">
        <v>10</v>
      </c>
      <c r="T458" s="20"/>
      <c r="U458" s="61">
        <v>24</v>
      </c>
      <c r="V458" s="141">
        <v>53</v>
      </c>
      <c r="W458" s="68"/>
      <c r="X458" s="65" t="s">
        <v>161</v>
      </c>
      <c r="Y458" s="50">
        <v>844</v>
      </c>
      <c r="Z458" s="12">
        <v>441</v>
      </c>
    </row>
    <row r="459" spans="1:26" ht="24" customHeight="1">
      <c r="A459" s="144">
        <v>445</v>
      </c>
      <c r="B459" s="144" t="str">
        <f>IF(C459&lt;&gt;"",SUBTOTAL(103,$C$18:$C459),"")</f>
        <v/>
      </c>
      <c r="C459" s="81"/>
      <c r="D459" s="81">
        <v>24</v>
      </c>
      <c r="E459" s="5" t="s">
        <v>461</v>
      </c>
      <c r="F459" s="35">
        <v>3</v>
      </c>
      <c r="G459" s="144" t="s">
        <v>1192</v>
      </c>
      <c r="H459" s="40">
        <v>1902</v>
      </c>
      <c r="I459" s="82" t="s">
        <v>215</v>
      </c>
      <c r="J459" s="81">
        <v>36.9</v>
      </c>
      <c r="K459" s="44" t="s">
        <v>505</v>
      </c>
      <c r="L459" s="144" t="s">
        <v>2551</v>
      </c>
      <c r="M459" s="20" t="s">
        <v>250</v>
      </c>
      <c r="N459" s="22" t="s">
        <v>888</v>
      </c>
      <c r="O459" s="1">
        <v>4</v>
      </c>
      <c r="P459" s="110">
        <v>25</v>
      </c>
      <c r="Q459" s="110">
        <v>26</v>
      </c>
      <c r="R459" s="110">
        <v>50</v>
      </c>
      <c r="S459" s="145" t="s">
        <v>11</v>
      </c>
      <c r="T459" s="20"/>
      <c r="U459" s="61">
        <v>24</v>
      </c>
      <c r="V459" s="141">
        <v>53</v>
      </c>
      <c r="W459" s="68"/>
      <c r="X459" s="65" t="s">
        <v>161</v>
      </c>
      <c r="Y459" s="50">
        <v>845</v>
      </c>
      <c r="Z459" s="133">
        <v>442</v>
      </c>
    </row>
    <row r="460" spans="1:26" ht="24" customHeight="1">
      <c r="A460" s="144">
        <v>446</v>
      </c>
      <c r="B460" s="144" t="str">
        <f>IF(C460&lt;&gt;"",SUBTOTAL(103,$C$18:$C460),"")</f>
        <v/>
      </c>
      <c r="C460" s="81"/>
      <c r="D460" s="81">
        <v>24</v>
      </c>
      <c r="E460" s="5" t="s">
        <v>461</v>
      </c>
      <c r="F460" s="35">
        <v>3</v>
      </c>
      <c r="G460" s="144" t="s">
        <v>1192</v>
      </c>
      <c r="H460" s="40">
        <v>1902</v>
      </c>
      <c r="I460" s="82" t="s">
        <v>215</v>
      </c>
      <c r="J460" s="81">
        <v>36.9</v>
      </c>
      <c r="K460" s="44" t="s">
        <v>505</v>
      </c>
      <c r="L460" s="144" t="s">
        <v>2552</v>
      </c>
      <c r="M460" s="20" t="s">
        <v>250</v>
      </c>
      <c r="N460" s="22" t="s">
        <v>888</v>
      </c>
      <c r="O460" s="1">
        <v>4</v>
      </c>
      <c r="P460" s="110">
        <v>25</v>
      </c>
      <c r="Q460" s="110">
        <v>51</v>
      </c>
      <c r="R460" s="110">
        <v>75</v>
      </c>
      <c r="S460" s="145" t="s">
        <v>12</v>
      </c>
      <c r="T460" s="20"/>
      <c r="U460" s="61">
        <v>24</v>
      </c>
      <c r="V460" s="141">
        <v>53</v>
      </c>
      <c r="W460" s="68"/>
      <c r="X460" s="65" t="s">
        <v>161</v>
      </c>
      <c r="Y460" s="50">
        <v>846</v>
      </c>
      <c r="Z460" s="12">
        <v>443</v>
      </c>
    </row>
    <row r="461" spans="1:26" ht="24" customHeight="1">
      <c r="A461" s="144">
        <v>447</v>
      </c>
      <c r="B461" s="144" t="str">
        <f>IF(C461&lt;&gt;"",SUBTOTAL(103,$C$18:$C461),"")</f>
        <v/>
      </c>
      <c r="C461" s="81"/>
      <c r="D461" s="81">
        <v>24</v>
      </c>
      <c r="E461" s="5" t="s">
        <v>461</v>
      </c>
      <c r="F461" s="35">
        <v>3</v>
      </c>
      <c r="G461" s="144" t="s">
        <v>1192</v>
      </c>
      <c r="H461" s="40">
        <v>1902</v>
      </c>
      <c r="I461" s="82" t="s">
        <v>215</v>
      </c>
      <c r="J461" s="81">
        <v>36.9</v>
      </c>
      <c r="K461" s="44" t="s">
        <v>505</v>
      </c>
      <c r="L461" s="144" t="s">
        <v>2553</v>
      </c>
      <c r="M461" s="20" t="s">
        <v>250</v>
      </c>
      <c r="N461" s="22" t="s">
        <v>888</v>
      </c>
      <c r="O461" s="1">
        <v>4</v>
      </c>
      <c r="P461" s="110">
        <v>25</v>
      </c>
      <c r="Q461" s="110">
        <v>76</v>
      </c>
      <c r="R461" s="110">
        <v>100</v>
      </c>
      <c r="S461" s="145" t="s">
        <v>13</v>
      </c>
      <c r="T461" s="20"/>
      <c r="U461" s="61">
        <v>24</v>
      </c>
      <c r="V461" s="141">
        <v>53</v>
      </c>
      <c r="W461" s="68"/>
      <c r="X461" s="65" t="s">
        <v>161</v>
      </c>
      <c r="Y461" s="50">
        <v>847</v>
      </c>
      <c r="Z461" s="133">
        <v>444</v>
      </c>
    </row>
    <row r="462" spans="1:26" ht="24" customHeight="1">
      <c r="A462" s="144">
        <v>448</v>
      </c>
      <c r="B462" s="144" t="str">
        <f>IF(C462&lt;&gt;"",SUBTOTAL(103,$C$18:$C462),"")</f>
        <v/>
      </c>
      <c r="C462" s="81"/>
      <c r="D462" s="81">
        <v>24</v>
      </c>
      <c r="E462" s="5" t="s">
        <v>461</v>
      </c>
      <c r="F462" s="35">
        <v>3</v>
      </c>
      <c r="G462" s="144" t="s">
        <v>1192</v>
      </c>
      <c r="H462" s="40">
        <v>1902</v>
      </c>
      <c r="I462" s="82" t="s">
        <v>215</v>
      </c>
      <c r="J462" s="81">
        <v>36.9</v>
      </c>
      <c r="K462" s="44" t="s">
        <v>505</v>
      </c>
      <c r="L462" s="144" t="s">
        <v>2554</v>
      </c>
      <c r="M462" s="20" t="s">
        <v>250</v>
      </c>
      <c r="N462" s="22" t="s">
        <v>888</v>
      </c>
      <c r="O462" s="1">
        <v>4</v>
      </c>
      <c r="P462" s="110">
        <v>20</v>
      </c>
      <c r="Q462" s="110">
        <v>101</v>
      </c>
      <c r="R462" s="110">
        <v>120</v>
      </c>
      <c r="S462" s="145" t="s">
        <v>14</v>
      </c>
      <c r="T462" s="20"/>
      <c r="U462" s="61">
        <v>24</v>
      </c>
      <c r="V462" s="141">
        <v>53</v>
      </c>
      <c r="W462" s="68"/>
      <c r="X462" s="65" t="s">
        <v>161</v>
      </c>
      <c r="Y462" s="50">
        <v>848</v>
      </c>
      <c r="Z462" s="12">
        <v>445</v>
      </c>
    </row>
    <row r="463" spans="1:26" ht="24" customHeight="1">
      <c r="A463" s="144">
        <v>449</v>
      </c>
      <c r="B463" s="144">
        <f>IF(C463&lt;&gt;"",SUBTOTAL(103,$C$18:$C463),"")</f>
        <v>304</v>
      </c>
      <c r="C463" s="81">
        <v>17</v>
      </c>
      <c r="D463" s="81">
        <v>44</v>
      </c>
      <c r="E463" s="5" t="s">
        <v>412</v>
      </c>
      <c r="F463" s="35">
        <v>3</v>
      </c>
      <c r="G463" s="144" t="s">
        <v>1193</v>
      </c>
      <c r="H463" s="40">
        <v>1902</v>
      </c>
      <c r="I463" s="82" t="s">
        <v>413</v>
      </c>
      <c r="J463" s="81">
        <v>36.9</v>
      </c>
      <c r="K463" s="44" t="s">
        <v>505</v>
      </c>
      <c r="L463" s="144" t="s">
        <v>2994</v>
      </c>
      <c r="M463" s="20"/>
      <c r="N463" s="22" t="s">
        <v>888</v>
      </c>
      <c r="O463" s="1">
        <v>3</v>
      </c>
      <c r="P463" s="110">
        <v>60</v>
      </c>
      <c r="Q463" s="110">
        <v>1</v>
      </c>
      <c r="R463" s="110">
        <v>60</v>
      </c>
      <c r="S463" s="145" t="s">
        <v>117</v>
      </c>
      <c r="T463" s="20"/>
      <c r="U463" s="61">
        <v>44</v>
      </c>
      <c r="V463" s="141">
        <v>53</v>
      </c>
      <c r="W463" s="68"/>
      <c r="X463" s="65" t="s">
        <v>173</v>
      </c>
      <c r="Y463" s="50">
        <v>1602</v>
      </c>
      <c r="Z463" s="133">
        <v>446</v>
      </c>
    </row>
    <row r="464" spans="1:26" ht="24" customHeight="1">
      <c r="A464" s="144">
        <v>450</v>
      </c>
      <c r="B464" s="144" t="str">
        <f>IF(C464&lt;&gt;"",SUBTOTAL(103,$C$18:$C464),"")</f>
        <v/>
      </c>
      <c r="C464" s="81"/>
      <c r="D464" s="81">
        <v>44</v>
      </c>
      <c r="E464" s="5" t="s">
        <v>412</v>
      </c>
      <c r="F464" s="35">
        <v>3</v>
      </c>
      <c r="G464" s="144" t="s">
        <v>1193</v>
      </c>
      <c r="H464" s="40">
        <v>1902</v>
      </c>
      <c r="I464" s="82" t="s">
        <v>413</v>
      </c>
      <c r="J464" s="81">
        <v>36.9</v>
      </c>
      <c r="K464" s="44" t="s">
        <v>505</v>
      </c>
      <c r="L464" s="144" t="s">
        <v>2995</v>
      </c>
      <c r="M464" s="20"/>
      <c r="N464" s="22" t="s">
        <v>888</v>
      </c>
      <c r="O464" s="1">
        <v>3</v>
      </c>
      <c r="P464" s="110">
        <v>60</v>
      </c>
      <c r="Q464" s="110">
        <v>61</v>
      </c>
      <c r="R464" s="110">
        <v>120</v>
      </c>
      <c r="S464" s="145" t="s">
        <v>118</v>
      </c>
      <c r="T464" s="20"/>
      <c r="U464" s="61">
        <v>44</v>
      </c>
      <c r="V464" s="141">
        <v>53</v>
      </c>
      <c r="W464" s="68"/>
      <c r="X464" s="65" t="s">
        <v>173</v>
      </c>
      <c r="Y464" s="50">
        <v>1603</v>
      </c>
      <c r="Z464" s="12">
        <v>447</v>
      </c>
    </row>
    <row r="465" spans="1:26" ht="24" customHeight="1">
      <c r="A465" s="144">
        <v>451</v>
      </c>
      <c r="B465" s="144">
        <f>IF(C465&lt;&gt;"",SUBTOTAL(103,$C$18:$C465),"")</f>
        <v>305</v>
      </c>
      <c r="C465" s="81">
        <v>18</v>
      </c>
      <c r="D465" s="91">
        <v>44</v>
      </c>
      <c r="E465" s="5" t="s">
        <v>467</v>
      </c>
      <c r="F465" s="35">
        <v>3</v>
      </c>
      <c r="G465" s="144" t="s">
        <v>1194</v>
      </c>
      <c r="H465" s="81">
        <v>1903</v>
      </c>
      <c r="I465" s="82" t="s">
        <v>468</v>
      </c>
      <c r="J465" s="81">
        <v>36.9</v>
      </c>
      <c r="K465" s="44" t="s">
        <v>505</v>
      </c>
      <c r="L465" s="144" t="s">
        <v>1194</v>
      </c>
      <c r="M465" s="20"/>
      <c r="N465" s="22" t="s">
        <v>888</v>
      </c>
      <c r="O465" s="1">
        <v>3</v>
      </c>
      <c r="P465" s="110">
        <v>18</v>
      </c>
      <c r="Q465" s="110">
        <v>1</v>
      </c>
      <c r="R465" s="110">
        <v>18</v>
      </c>
      <c r="S465" s="145" t="s">
        <v>114</v>
      </c>
      <c r="T465" s="20"/>
      <c r="U465" s="61">
        <v>44</v>
      </c>
      <c r="V465" s="141">
        <v>53</v>
      </c>
      <c r="W465" s="68"/>
      <c r="X465" s="65" t="s">
        <v>173</v>
      </c>
      <c r="Y465" s="50">
        <v>1604</v>
      </c>
      <c r="Z465" s="133">
        <v>448</v>
      </c>
    </row>
    <row r="466" spans="1:26" ht="24" customHeight="1">
      <c r="A466" s="144">
        <v>452</v>
      </c>
      <c r="B466" s="144">
        <f>IF(C466&lt;&gt;"",SUBTOTAL(103,$C$18:$C466),"")</f>
        <v>306</v>
      </c>
      <c r="C466" s="81">
        <v>1</v>
      </c>
      <c r="D466" s="91">
        <v>3</v>
      </c>
      <c r="E466" s="5" t="s">
        <v>69</v>
      </c>
      <c r="F466" s="35">
        <v>3</v>
      </c>
      <c r="G466" s="144" t="s">
        <v>1195</v>
      </c>
      <c r="H466" s="40">
        <v>1915</v>
      </c>
      <c r="I466" s="82" t="s">
        <v>108</v>
      </c>
      <c r="J466" s="81">
        <v>36.9</v>
      </c>
      <c r="K466" s="44" t="s">
        <v>505</v>
      </c>
      <c r="L466" s="144" t="s">
        <v>1195</v>
      </c>
      <c r="M466" s="20"/>
      <c r="N466" s="22" t="s">
        <v>879</v>
      </c>
      <c r="O466" s="1">
        <v>2</v>
      </c>
      <c r="P466" s="110">
        <v>60</v>
      </c>
      <c r="Q466" s="110">
        <v>1</v>
      </c>
      <c r="R466" s="110">
        <v>60</v>
      </c>
      <c r="S466" s="19" t="s">
        <v>123</v>
      </c>
      <c r="T466" s="20"/>
      <c r="U466" s="61">
        <v>3</v>
      </c>
      <c r="V466" s="58">
        <v>53</v>
      </c>
      <c r="W466" s="69"/>
      <c r="X466" s="65" t="s">
        <v>147</v>
      </c>
      <c r="Y466" s="50">
        <v>68</v>
      </c>
      <c r="Z466" s="12">
        <v>449</v>
      </c>
    </row>
    <row r="467" spans="1:26" ht="18.75">
      <c r="A467" s="144">
        <v>453</v>
      </c>
      <c r="B467" s="144">
        <f>IF(C467&lt;&gt;"",SUBTOTAL(103,$C$18:$C467),"")</f>
        <v>307</v>
      </c>
      <c r="C467" s="81">
        <v>2</v>
      </c>
      <c r="D467" s="91">
        <v>3</v>
      </c>
      <c r="E467" s="5" t="s">
        <v>69</v>
      </c>
      <c r="F467" s="35">
        <v>3</v>
      </c>
      <c r="G467" s="144" t="s">
        <v>1196</v>
      </c>
      <c r="H467" s="40">
        <v>1916</v>
      </c>
      <c r="I467" s="82" t="s">
        <v>108</v>
      </c>
      <c r="J467" s="81">
        <v>36.9</v>
      </c>
      <c r="K467" s="44" t="s">
        <v>505</v>
      </c>
      <c r="L467" s="144" t="s">
        <v>1196</v>
      </c>
      <c r="M467" s="20"/>
      <c r="N467" s="22" t="s">
        <v>879</v>
      </c>
      <c r="O467" s="1">
        <v>2</v>
      </c>
      <c r="P467" s="110">
        <v>59</v>
      </c>
      <c r="Q467" s="110">
        <v>1</v>
      </c>
      <c r="R467" s="110">
        <v>59</v>
      </c>
      <c r="S467" s="19" t="s">
        <v>124</v>
      </c>
      <c r="T467" s="20"/>
      <c r="U467" s="61">
        <v>3</v>
      </c>
      <c r="V467" s="58">
        <v>53</v>
      </c>
      <c r="W467" s="69"/>
      <c r="X467" s="65" t="s">
        <v>147</v>
      </c>
      <c r="Y467" s="50">
        <v>69</v>
      </c>
      <c r="Z467" s="133">
        <v>450</v>
      </c>
    </row>
    <row r="468" spans="1:26" ht="22.5" customHeight="1">
      <c r="A468" s="144">
        <v>454</v>
      </c>
      <c r="B468" s="144">
        <f>IF(C468&lt;&gt;"",SUBTOTAL(103,$C$18:$C468),"")</f>
        <v>308</v>
      </c>
      <c r="C468" s="81">
        <v>10</v>
      </c>
      <c r="D468" s="91">
        <v>3</v>
      </c>
      <c r="E468" s="5" t="s">
        <v>69</v>
      </c>
      <c r="F468" s="35">
        <v>3</v>
      </c>
      <c r="G468" s="144" t="s">
        <v>1197</v>
      </c>
      <c r="H468" s="40">
        <v>1917</v>
      </c>
      <c r="I468" s="82" t="s">
        <v>108</v>
      </c>
      <c r="J468" s="81">
        <v>36.9</v>
      </c>
      <c r="K468" s="44" t="s">
        <v>505</v>
      </c>
      <c r="L468" s="144" t="s">
        <v>1197</v>
      </c>
      <c r="M468" s="20"/>
      <c r="N468" s="22" t="s">
        <v>882</v>
      </c>
      <c r="O468" s="1">
        <v>3</v>
      </c>
      <c r="P468" s="110">
        <v>61</v>
      </c>
      <c r="Q468" s="110">
        <v>1</v>
      </c>
      <c r="R468" s="110">
        <v>61</v>
      </c>
      <c r="S468" s="19" t="s">
        <v>118</v>
      </c>
      <c r="T468" s="20"/>
      <c r="U468" s="61">
        <v>3</v>
      </c>
      <c r="V468" s="58">
        <v>53</v>
      </c>
      <c r="W468" s="69"/>
      <c r="X468" s="65" t="s">
        <v>147</v>
      </c>
      <c r="Y468" s="50">
        <v>78</v>
      </c>
      <c r="Z468" s="12">
        <v>451</v>
      </c>
    </row>
    <row r="469" spans="1:26" ht="24.75" customHeight="1">
      <c r="A469" s="144">
        <v>455</v>
      </c>
      <c r="B469" s="144">
        <f>IF(C469&lt;&gt;"",SUBTOTAL(103,$C$18:$C469),"")</f>
        <v>309</v>
      </c>
      <c r="C469" s="81">
        <v>11</v>
      </c>
      <c r="D469" s="91">
        <v>3</v>
      </c>
      <c r="E469" s="5" t="s">
        <v>69</v>
      </c>
      <c r="F469" s="35">
        <v>3</v>
      </c>
      <c r="G469" s="144" t="s">
        <v>1198</v>
      </c>
      <c r="H469" s="40">
        <v>1918</v>
      </c>
      <c r="I469" s="82" t="s">
        <v>108</v>
      </c>
      <c r="J469" s="81">
        <v>36.9</v>
      </c>
      <c r="K469" s="44" t="s">
        <v>505</v>
      </c>
      <c r="L469" s="144" t="s">
        <v>1198</v>
      </c>
      <c r="M469" s="20"/>
      <c r="N469" s="22" t="s">
        <v>882</v>
      </c>
      <c r="O469" s="1">
        <v>3</v>
      </c>
      <c r="P469" s="110">
        <v>33</v>
      </c>
      <c r="Q469" s="110">
        <v>1</v>
      </c>
      <c r="R469" s="110">
        <v>33</v>
      </c>
      <c r="S469" s="19" t="s">
        <v>119</v>
      </c>
      <c r="T469" s="20"/>
      <c r="U469" s="61">
        <v>3</v>
      </c>
      <c r="V469" s="58">
        <v>53</v>
      </c>
      <c r="W469" s="69"/>
      <c r="X469" s="65" t="s">
        <v>147</v>
      </c>
      <c r="Y469" s="50">
        <v>79</v>
      </c>
      <c r="Z469" s="133">
        <v>452</v>
      </c>
    </row>
    <row r="470" spans="1:26" ht="24" customHeight="1">
      <c r="A470" s="144">
        <v>456</v>
      </c>
      <c r="B470" s="144">
        <f>IF(C470&lt;&gt;"",SUBTOTAL(103,$C$18:$C470),"")</f>
        <v>310</v>
      </c>
      <c r="C470" s="81">
        <v>14</v>
      </c>
      <c r="D470" s="81">
        <v>2</v>
      </c>
      <c r="E470" s="5" t="s">
        <v>51</v>
      </c>
      <c r="F470" s="35">
        <v>3</v>
      </c>
      <c r="G470" s="144" t="s">
        <v>1199</v>
      </c>
      <c r="H470" s="40">
        <v>1919</v>
      </c>
      <c r="I470" s="82" t="s">
        <v>185</v>
      </c>
      <c r="J470" s="81">
        <v>36.9</v>
      </c>
      <c r="K470" s="44" t="s">
        <v>505</v>
      </c>
      <c r="L470" s="144" t="s">
        <v>1950</v>
      </c>
      <c r="M470" s="20"/>
      <c r="N470" s="22" t="s">
        <v>887</v>
      </c>
      <c r="O470" s="20">
        <v>1</v>
      </c>
      <c r="P470" s="110">
        <v>60</v>
      </c>
      <c r="Q470" s="110">
        <v>1</v>
      </c>
      <c r="R470" s="110">
        <v>60</v>
      </c>
      <c r="S470" s="19" t="s">
        <v>115</v>
      </c>
      <c r="T470" s="20"/>
      <c r="U470" s="61">
        <v>2</v>
      </c>
      <c r="V470" s="58">
        <v>53</v>
      </c>
      <c r="W470" s="69"/>
      <c r="X470" s="65" t="s">
        <v>354</v>
      </c>
      <c r="Y470" s="50">
        <v>51</v>
      </c>
      <c r="Z470" s="12">
        <v>453</v>
      </c>
    </row>
    <row r="471" spans="1:26" ht="24" customHeight="1">
      <c r="A471" s="144">
        <v>457</v>
      </c>
      <c r="B471" s="144" t="str">
        <f>IF(C471&lt;&gt;"",SUBTOTAL(103,$C$18:$C471),"")</f>
        <v/>
      </c>
      <c r="C471" s="81"/>
      <c r="D471" s="81">
        <v>2</v>
      </c>
      <c r="E471" s="5" t="s">
        <v>51</v>
      </c>
      <c r="F471" s="35">
        <v>3</v>
      </c>
      <c r="G471" s="144" t="s">
        <v>1199</v>
      </c>
      <c r="H471" s="40">
        <v>1919</v>
      </c>
      <c r="I471" s="82" t="s">
        <v>185</v>
      </c>
      <c r="J471" s="81">
        <v>36.9</v>
      </c>
      <c r="K471" s="44" t="s">
        <v>505</v>
      </c>
      <c r="L471" s="144" t="s">
        <v>1951</v>
      </c>
      <c r="M471" s="20"/>
      <c r="N471" s="22" t="s">
        <v>887</v>
      </c>
      <c r="O471" s="20">
        <v>1</v>
      </c>
      <c r="P471" s="110">
        <v>60</v>
      </c>
      <c r="Q471" s="110">
        <v>61</v>
      </c>
      <c r="R471" s="110">
        <v>120</v>
      </c>
      <c r="S471" s="19" t="s">
        <v>116</v>
      </c>
      <c r="T471" s="20"/>
      <c r="U471" s="61">
        <v>2</v>
      </c>
      <c r="V471" s="58">
        <v>53</v>
      </c>
      <c r="W471" s="69"/>
      <c r="X471" s="65" t="s">
        <v>354</v>
      </c>
      <c r="Y471" s="50">
        <v>52</v>
      </c>
      <c r="Z471" s="133">
        <v>454</v>
      </c>
    </row>
    <row r="472" spans="1:26" ht="24" customHeight="1">
      <c r="A472" s="144">
        <v>458</v>
      </c>
      <c r="B472" s="144">
        <f>IF(C472&lt;&gt;"",SUBTOTAL(103,$C$18:$C472),"")</f>
        <v>311</v>
      </c>
      <c r="C472" s="81">
        <v>15</v>
      </c>
      <c r="D472" s="81">
        <v>2</v>
      </c>
      <c r="E472" s="5" t="s">
        <v>51</v>
      </c>
      <c r="F472" s="35">
        <v>3</v>
      </c>
      <c r="G472" s="144" t="s">
        <v>1200</v>
      </c>
      <c r="H472" s="40">
        <v>1920</v>
      </c>
      <c r="I472" s="82" t="s">
        <v>185</v>
      </c>
      <c r="J472" s="81">
        <v>36.9</v>
      </c>
      <c r="K472" s="44" t="s">
        <v>505</v>
      </c>
      <c r="L472" s="144" t="s">
        <v>1952</v>
      </c>
      <c r="M472" s="20"/>
      <c r="N472" s="22" t="s">
        <v>887</v>
      </c>
      <c r="O472" s="20">
        <v>1</v>
      </c>
      <c r="P472" s="110">
        <v>60</v>
      </c>
      <c r="Q472" s="110">
        <v>1</v>
      </c>
      <c r="R472" s="110">
        <v>60</v>
      </c>
      <c r="S472" s="19" t="s">
        <v>117</v>
      </c>
      <c r="T472" s="21"/>
      <c r="U472" s="61">
        <v>2</v>
      </c>
      <c r="V472" s="58">
        <v>53</v>
      </c>
      <c r="W472" s="69"/>
      <c r="X472" s="65" t="s">
        <v>354</v>
      </c>
      <c r="Y472" s="50">
        <v>53</v>
      </c>
      <c r="Z472" s="12">
        <v>455</v>
      </c>
    </row>
    <row r="473" spans="1:26" ht="24" customHeight="1">
      <c r="A473" s="144">
        <v>459</v>
      </c>
      <c r="B473" s="144" t="str">
        <f>IF(C473&lt;&gt;"",SUBTOTAL(103,$C$18:$C473),"")</f>
        <v/>
      </c>
      <c r="C473" s="81"/>
      <c r="D473" s="81">
        <v>2</v>
      </c>
      <c r="E473" s="5" t="s">
        <v>51</v>
      </c>
      <c r="F473" s="35">
        <v>3</v>
      </c>
      <c r="G473" s="144" t="s">
        <v>1200</v>
      </c>
      <c r="H473" s="40">
        <v>1920</v>
      </c>
      <c r="I473" s="82" t="s">
        <v>185</v>
      </c>
      <c r="J473" s="81">
        <v>36.9</v>
      </c>
      <c r="K473" s="44" t="s">
        <v>505</v>
      </c>
      <c r="L473" s="144" t="s">
        <v>1953</v>
      </c>
      <c r="M473" s="20"/>
      <c r="N473" s="22" t="s">
        <v>887</v>
      </c>
      <c r="O473" s="20">
        <v>1</v>
      </c>
      <c r="P473" s="110">
        <v>36</v>
      </c>
      <c r="Q473" s="110">
        <v>61</v>
      </c>
      <c r="R473" s="110">
        <v>96</v>
      </c>
      <c r="S473" s="19" t="s">
        <v>118</v>
      </c>
      <c r="T473" s="21"/>
      <c r="U473" s="61">
        <v>2</v>
      </c>
      <c r="V473" s="58">
        <v>53</v>
      </c>
      <c r="W473" s="69"/>
      <c r="X473" s="65" t="s">
        <v>354</v>
      </c>
      <c r="Y473" s="50">
        <v>54</v>
      </c>
      <c r="Z473" s="133">
        <v>456</v>
      </c>
    </row>
    <row r="474" spans="1:26" ht="24" customHeight="1">
      <c r="A474" s="144">
        <v>460</v>
      </c>
      <c r="B474" s="144">
        <f>IF(C474&lt;&gt;"",SUBTOTAL(103,$C$18:$C474),"")</f>
        <v>312</v>
      </c>
      <c r="C474" s="81">
        <v>1</v>
      </c>
      <c r="D474" s="28">
        <v>43</v>
      </c>
      <c r="E474" s="5" t="s">
        <v>572</v>
      </c>
      <c r="F474" s="35">
        <v>3</v>
      </c>
      <c r="G474" s="151" t="s">
        <v>1201</v>
      </c>
      <c r="H474" s="81">
        <v>1916</v>
      </c>
      <c r="I474" s="82" t="s">
        <v>310</v>
      </c>
      <c r="J474" s="81">
        <v>36.9</v>
      </c>
      <c r="K474" s="44" t="s">
        <v>505</v>
      </c>
      <c r="L474" s="144" t="s">
        <v>1201</v>
      </c>
      <c r="M474" s="20"/>
      <c r="N474" s="22" t="s">
        <v>876</v>
      </c>
      <c r="O474" s="20">
        <v>1</v>
      </c>
      <c r="P474" s="110">
        <v>46</v>
      </c>
      <c r="Q474" s="110">
        <v>1</v>
      </c>
      <c r="R474" s="110">
        <v>46</v>
      </c>
      <c r="S474" s="19" t="s">
        <v>113</v>
      </c>
      <c r="T474" s="21"/>
      <c r="U474" s="60">
        <v>43</v>
      </c>
      <c r="V474" s="58">
        <v>53</v>
      </c>
      <c r="W474" s="69"/>
      <c r="X474" s="65" t="s">
        <v>172</v>
      </c>
      <c r="Y474" s="50">
        <v>1545</v>
      </c>
      <c r="Z474" s="12">
        <v>457</v>
      </c>
    </row>
    <row r="475" spans="1:26" ht="24" customHeight="1">
      <c r="A475" s="144">
        <v>461</v>
      </c>
      <c r="B475" s="144">
        <f>IF(C475&lt;&gt;"",SUBTOTAL(103,$C$18:$C475),"")</f>
        <v>313</v>
      </c>
      <c r="C475" s="81">
        <v>16</v>
      </c>
      <c r="D475" s="20">
        <v>43</v>
      </c>
      <c r="E475" s="5" t="s">
        <v>572</v>
      </c>
      <c r="F475" s="35">
        <v>3</v>
      </c>
      <c r="G475" s="151" t="s">
        <v>1202</v>
      </c>
      <c r="H475" s="81">
        <v>1917</v>
      </c>
      <c r="I475" s="82" t="s">
        <v>310</v>
      </c>
      <c r="J475" s="81">
        <v>36.9</v>
      </c>
      <c r="K475" s="44" t="s">
        <v>505</v>
      </c>
      <c r="L475" s="144" t="s">
        <v>2970</v>
      </c>
      <c r="M475" s="20"/>
      <c r="N475" s="22" t="s">
        <v>886</v>
      </c>
      <c r="O475" s="20">
        <v>1</v>
      </c>
      <c r="P475" s="110">
        <v>60</v>
      </c>
      <c r="Q475" s="110">
        <v>1</v>
      </c>
      <c r="R475" s="110">
        <v>60</v>
      </c>
      <c r="S475" s="19" t="s">
        <v>112</v>
      </c>
      <c r="T475" s="21"/>
      <c r="U475" s="60">
        <v>43</v>
      </c>
      <c r="V475" s="58">
        <v>53</v>
      </c>
      <c r="W475" s="69"/>
      <c r="X475" s="65" t="s">
        <v>172</v>
      </c>
      <c r="Y475" s="50">
        <v>1564</v>
      </c>
      <c r="Z475" s="133">
        <v>458</v>
      </c>
    </row>
    <row r="476" spans="1:26" ht="24" customHeight="1">
      <c r="A476" s="144">
        <v>462</v>
      </c>
      <c r="B476" s="144" t="str">
        <f>IF(C476&lt;&gt;"",SUBTOTAL(103,$C$18:$C476),"")</f>
        <v/>
      </c>
      <c r="C476" s="81"/>
      <c r="D476" s="20">
        <v>43</v>
      </c>
      <c r="E476" s="5" t="s">
        <v>572</v>
      </c>
      <c r="F476" s="35">
        <v>3</v>
      </c>
      <c r="G476" s="151" t="s">
        <v>1202</v>
      </c>
      <c r="H476" s="81">
        <v>1917</v>
      </c>
      <c r="I476" s="82" t="s">
        <v>310</v>
      </c>
      <c r="J476" s="81">
        <v>36.9</v>
      </c>
      <c r="K476" s="44" t="s">
        <v>505</v>
      </c>
      <c r="L476" s="144" t="s">
        <v>2971</v>
      </c>
      <c r="M476" s="20"/>
      <c r="N476" s="22" t="s">
        <v>886</v>
      </c>
      <c r="O476" s="20">
        <v>1</v>
      </c>
      <c r="P476" s="110">
        <v>60</v>
      </c>
      <c r="Q476" s="110">
        <v>61</v>
      </c>
      <c r="R476" s="110">
        <v>120</v>
      </c>
      <c r="S476" s="19" t="s">
        <v>113</v>
      </c>
      <c r="T476" s="21"/>
      <c r="U476" s="60">
        <v>43</v>
      </c>
      <c r="V476" s="58">
        <v>53</v>
      </c>
      <c r="W476" s="69"/>
      <c r="X476" s="65" t="s">
        <v>172</v>
      </c>
      <c r="Y476" s="50">
        <v>1565</v>
      </c>
      <c r="Z476" s="12">
        <v>459</v>
      </c>
    </row>
    <row r="477" spans="1:26" ht="24" customHeight="1">
      <c r="A477" s="144">
        <v>463</v>
      </c>
      <c r="B477" s="144">
        <f>IF(C477&lt;&gt;"",SUBTOTAL(103,$C$18:$C477),"")</f>
        <v>314</v>
      </c>
      <c r="C477" s="81">
        <v>17</v>
      </c>
      <c r="D477" s="28">
        <v>43</v>
      </c>
      <c r="E477" s="5" t="s">
        <v>572</v>
      </c>
      <c r="F477" s="35">
        <v>3</v>
      </c>
      <c r="G477" s="151" t="s">
        <v>1203</v>
      </c>
      <c r="H477" s="81">
        <v>1918</v>
      </c>
      <c r="I477" s="82" t="s">
        <v>310</v>
      </c>
      <c r="J477" s="81">
        <v>36.9</v>
      </c>
      <c r="K477" s="44" t="s">
        <v>505</v>
      </c>
      <c r="L477" s="144" t="s">
        <v>1203</v>
      </c>
      <c r="M477" s="20"/>
      <c r="N477" s="22" t="s">
        <v>886</v>
      </c>
      <c r="O477" s="20">
        <v>1</v>
      </c>
      <c r="P477" s="110">
        <v>43</v>
      </c>
      <c r="Q477" s="110">
        <v>1</v>
      </c>
      <c r="R477" s="110">
        <v>43</v>
      </c>
      <c r="S477" s="19" t="s">
        <v>114</v>
      </c>
      <c r="T477" s="19"/>
      <c r="U477" s="60">
        <v>43</v>
      </c>
      <c r="V477" s="58">
        <v>53</v>
      </c>
      <c r="W477" s="69"/>
      <c r="X477" s="65" t="s">
        <v>172</v>
      </c>
      <c r="Y477" s="50">
        <v>1566</v>
      </c>
      <c r="Z477" s="133">
        <v>460</v>
      </c>
    </row>
    <row r="478" spans="1:26" ht="30" customHeight="1">
      <c r="A478" s="144">
        <v>464</v>
      </c>
      <c r="B478" s="144">
        <f>IF(C478&lt;&gt;"",SUBTOTAL(103,$C$18:$C478),"")</f>
        <v>315</v>
      </c>
      <c r="C478" s="81">
        <v>1</v>
      </c>
      <c r="D478" s="81">
        <v>30</v>
      </c>
      <c r="E478" s="5" t="s">
        <v>81</v>
      </c>
      <c r="F478" s="35">
        <v>2</v>
      </c>
      <c r="G478" s="144" t="s">
        <v>1204</v>
      </c>
      <c r="H478" s="40">
        <v>1901</v>
      </c>
      <c r="I478" s="82" t="s">
        <v>225</v>
      </c>
      <c r="J478" s="81">
        <v>24.6</v>
      </c>
      <c r="K478" s="44" t="s">
        <v>665</v>
      </c>
      <c r="L478" s="144" t="s">
        <v>2688</v>
      </c>
      <c r="M478" s="20"/>
      <c r="N478" s="22" t="s">
        <v>876</v>
      </c>
      <c r="O478" s="20">
        <v>1</v>
      </c>
      <c r="P478" s="110">
        <v>60</v>
      </c>
      <c r="Q478" s="110">
        <v>1</v>
      </c>
      <c r="R478" s="110">
        <v>60</v>
      </c>
      <c r="S478" s="19" t="s">
        <v>115</v>
      </c>
      <c r="T478" s="20"/>
      <c r="U478" s="61">
        <v>30</v>
      </c>
      <c r="V478" s="141">
        <v>53</v>
      </c>
      <c r="W478" s="68"/>
      <c r="X478" s="65" t="s">
        <v>165</v>
      </c>
      <c r="Y478" s="50">
        <v>1074</v>
      </c>
      <c r="Z478" s="12">
        <v>461</v>
      </c>
    </row>
    <row r="479" spans="1:26" ht="30" customHeight="1">
      <c r="A479" s="144">
        <v>465</v>
      </c>
      <c r="B479" s="144" t="str">
        <f>IF(C479&lt;&gt;"",SUBTOTAL(103,$C$18:$C479),"")</f>
        <v/>
      </c>
      <c r="C479" s="81"/>
      <c r="D479" s="81">
        <v>30</v>
      </c>
      <c r="E479" s="5" t="s">
        <v>81</v>
      </c>
      <c r="F479" s="35">
        <v>2</v>
      </c>
      <c r="G479" s="144" t="s">
        <v>1204</v>
      </c>
      <c r="H479" s="40">
        <v>1901</v>
      </c>
      <c r="I479" s="82" t="s">
        <v>225</v>
      </c>
      <c r="J479" s="81">
        <v>24.6</v>
      </c>
      <c r="K479" s="44" t="s">
        <v>665</v>
      </c>
      <c r="L479" s="144" t="s">
        <v>2689</v>
      </c>
      <c r="M479" s="20"/>
      <c r="N479" s="22" t="s">
        <v>876</v>
      </c>
      <c r="O479" s="20">
        <v>1</v>
      </c>
      <c r="P479" s="110">
        <v>60</v>
      </c>
      <c r="Q479" s="110">
        <v>61</v>
      </c>
      <c r="R479" s="110">
        <v>120</v>
      </c>
      <c r="S479" s="19" t="s">
        <v>116</v>
      </c>
      <c r="T479" s="20"/>
      <c r="U479" s="61">
        <v>30</v>
      </c>
      <c r="V479" s="141">
        <v>53</v>
      </c>
      <c r="W479" s="68"/>
      <c r="X479" s="65" t="s">
        <v>165</v>
      </c>
      <c r="Y479" s="50">
        <v>1075</v>
      </c>
      <c r="Z479" s="133">
        <v>462</v>
      </c>
    </row>
    <row r="480" spans="1:26" ht="30" customHeight="1">
      <c r="A480" s="144">
        <v>466</v>
      </c>
      <c r="B480" s="144">
        <f>IF(C480&lt;&gt;"",SUBTOTAL(103,$C$18:$C480),"")</f>
        <v>316</v>
      </c>
      <c r="C480" s="81">
        <v>4</v>
      </c>
      <c r="D480" s="81">
        <v>30</v>
      </c>
      <c r="E480" s="5" t="s">
        <v>81</v>
      </c>
      <c r="F480" s="35">
        <v>2</v>
      </c>
      <c r="G480" s="144" t="s">
        <v>1205</v>
      </c>
      <c r="H480" s="40">
        <v>1902</v>
      </c>
      <c r="I480" s="82" t="s">
        <v>225</v>
      </c>
      <c r="J480" s="81">
        <v>24.6</v>
      </c>
      <c r="K480" s="44" t="s">
        <v>665</v>
      </c>
      <c r="L480" s="144" t="s">
        <v>2692</v>
      </c>
      <c r="M480" s="20"/>
      <c r="N480" s="22" t="s">
        <v>881</v>
      </c>
      <c r="O480" s="20">
        <v>1</v>
      </c>
      <c r="P480" s="110">
        <v>60</v>
      </c>
      <c r="Q480" s="110">
        <v>1</v>
      </c>
      <c r="R480" s="110">
        <v>60</v>
      </c>
      <c r="S480" s="19" t="s">
        <v>117</v>
      </c>
      <c r="T480" s="20"/>
      <c r="U480" s="61">
        <v>30</v>
      </c>
      <c r="V480" s="141">
        <v>53</v>
      </c>
      <c r="W480" s="68"/>
      <c r="X480" s="65" t="s">
        <v>165</v>
      </c>
      <c r="Y480" s="50">
        <v>1079</v>
      </c>
      <c r="Z480" s="12">
        <v>463</v>
      </c>
    </row>
    <row r="481" spans="1:26" ht="30" customHeight="1">
      <c r="A481" s="144">
        <v>467</v>
      </c>
      <c r="B481" s="144" t="str">
        <f>IF(C481&lt;&gt;"",SUBTOTAL(103,$C$18:$C481),"")</f>
        <v/>
      </c>
      <c r="C481" s="81"/>
      <c r="D481" s="81">
        <v>30</v>
      </c>
      <c r="E481" s="5" t="s">
        <v>81</v>
      </c>
      <c r="F481" s="35">
        <v>2</v>
      </c>
      <c r="G481" s="144" t="s">
        <v>1205</v>
      </c>
      <c r="H481" s="40">
        <v>1902</v>
      </c>
      <c r="I481" s="82" t="s">
        <v>225</v>
      </c>
      <c r="J481" s="81">
        <v>24.6</v>
      </c>
      <c r="K481" s="44" t="s">
        <v>665</v>
      </c>
      <c r="L481" s="144" t="s">
        <v>2693</v>
      </c>
      <c r="M481" s="20"/>
      <c r="N481" s="22" t="s">
        <v>881</v>
      </c>
      <c r="O481" s="20">
        <v>1</v>
      </c>
      <c r="P481" s="110">
        <v>49</v>
      </c>
      <c r="Q481" s="110">
        <v>61</v>
      </c>
      <c r="R481" s="110">
        <v>109</v>
      </c>
      <c r="S481" s="19" t="s">
        <v>118</v>
      </c>
      <c r="T481" s="20"/>
      <c r="U481" s="61">
        <v>30</v>
      </c>
      <c r="V481" s="141">
        <v>53</v>
      </c>
      <c r="W481" s="68"/>
      <c r="X481" s="65" t="s">
        <v>165</v>
      </c>
      <c r="Y481" s="50">
        <v>1080</v>
      </c>
      <c r="Z481" s="133">
        <v>464</v>
      </c>
    </row>
    <row r="482" spans="1:26" s="30" customFormat="1" ht="30" customHeight="1">
      <c r="A482" s="144">
        <v>468</v>
      </c>
      <c r="B482" s="144">
        <f>IF(C482&lt;&gt;"",SUBTOTAL(103,$C$18:$C482),"")</f>
        <v>317</v>
      </c>
      <c r="C482" s="81">
        <v>24</v>
      </c>
      <c r="D482" s="81">
        <v>46</v>
      </c>
      <c r="E482" s="5" t="s">
        <v>88</v>
      </c>
      <c r="F482" s="35">
        <v>2</v>
      </c>
      <c r="G482" s="144" t="s">
        <v>1206</v>
      </c>
      <c r="H482" s="40">
        <v>1903</v>
      </c>
      <c r="I482" s="82" t="s">
        <v>89</v>
      </c>
      <c r="J482" s="81">
        <v>24.6</v>
      </c>
      <c r="K482" s="44" t="s">
        <v>665</v>
      </c>
      <c r="L482" s="144" t="s">
        <v>3024</v>
      </c>
      <c r="M482" s="20"/>
      <c r="N482" s="22" t="s">
        <v>891</v>
      </c>
      <c r="O482" s="20">
        <v>4</v>
      </c>
      <c r="P482" s="110">
        <v>60</v>
      </c>
      <c r="Q482" s="110">
        <v>1</v>
      </c>
      <c r="R482" s="110">
        <v>60</v>
      </c>
      <c r="S482" s="145" t="s">
        <v>112</v>
      </c>
      <c r="T482" s="20"/>
      <c r="U482" s="61">
        <v>46</v>
      </c>
      <c r="V482" s="141">
        <v>53</v>
      </c>
      <c r="W482" s="68"/>
      <c r="X482" s="65" t="s">
        <v>870</v>
      </c>
      <c r="Y482" s="50">
        <v>1646</v>
      </c>
      <c r="Z482" s="12">
        <v>465</v>
      </c>
    </row>
    <row r="483" spans="1:26" s="30" customFormat="1" ht="30" customHeight="1">
      <c r="A483" s="144">
        <v>469</v>
      </c>
      <c r="B483" s="144" t="str">
        <f>IF(C483&lt;&gt;"",SUBTOTAL(103,$C$18:$C483),"")</f>
        <v/>
      </c>
      <c r="C483" s="81"/>
      <c r="D483" s="81">
        <v>46</v>
      </c>
      <c r="E483" s="5" t="s">
        <v>88</v>
      </c>
      <c r="F483" s="35">
        <v>2</v>
      </c>
      <c r="G483" s="144" t="s">
        <v>1206</v>
      </c>
      <c r="H483" s="40">
        <v>1903</v>
      </c>
      <c r="I483" s="82" t="s">
        <v>89</v>
      </c>
      <c r="J483" s="81">
        <v>24.6</v>
      </c>
      <c r="K483" s="44" t="s">
        <v>665</v>
      </c>
      <c r="L483" s="144" t="s">
        <v>3025</v>
      </c>
      <c r="M483" s="20"/>
      <c r="N483" s="22" t="s">
        <v>891</v>
      </c>
      <c r="O483" s="20">
        <v>4</v>
      </c>
      <c r="P483" s="110">
        <v>60</v>
      </c>
      <c r="Q483" s="110">
        <v>61</v>
      </c>
      <c r="R483" s="110">
        <v>120</v>
      </c>
      <c r="S483" s="145" t="s">
        <v>113</v>
      </c>
      <c r="T483" s="20"/>
      <c r="U483" s="61">
        <v>46</v>
      </c>
      <c r="V483" s="141">
        <v>53</v>
      </c>
      <c r="W483" s="68"/>
      <c r="X483" s="65" t="s">
        <v>870</v>
      </c>
      <c r="Y483" s="50">
        <v>1647</v>
      </c>
      <c r="Z483" s="133">
        <v>466</v>
      </c>
    </row>
    <row r="484" spans="1:26" s="30" customFormat="1" ht="30" customHeight="1">
      <c r="A484" s="144">
        <v>470</v>
      </c>
      <c r="B484" s="144">
        <f>IF(C484&lt;&gt;"",SUBTOTAL(103,$C$18:$C484),"")</f>
        <v>318</v>
      </c>
      <c r="C484" s="81">
        <v>25</v>
      </c>
      <c r="D484" s="91">
        <v>46</v>
      </c>
      <c r="E484" s="5" t="s">
        <v>88</v>
      </c>
      <c r="F484" s="35">
        <v>2</v>
      </c>
      <c r="G484" s="144" t="s">
        <v>1207</v>
      </c>
      <c r="H484" s="40">
        <v>1904</v>
      </c>
      <c r="I484" s="82" t="s">
        <v>89</v>
      </c>
      <c r="J484" s="81">
        <v>24.6</v>
      </c>
      <c r="K484" s="44" t="s">
        <v>665</v>
      </c>
      <c r="L484" s="144" t="s">
        <v>1207</v>
      </c>
      <c r="M484" s="20"/>
      <c r="N484" s="22" t="s">
        <v>891</v>
      </c>
      <c r="O484" s="20">
        <v>4</v>
      </c>
      <c r="P484" s="110">
        <v>52</v>
      </c>
      <c r="Q484" s="110">
        <v>1</v>
      </c>
      <c r="R484" s="110">
        <v>52</v>
      </c>
      <c r="S484" s="145" t="s">
        <v>114</v>
      </c>
      <c r="T484" s="20"/>
      <c r="U484" s="61">
        <v>46</v>
      </c>
      <c r="V484" s="141">
        <v>53</v>
      </c>
      <c r="W484" s="68"/>
      <c r="X484" s="65" t="s">
        <v>870</v>
      </c>
      <c r="Y484" s="50">
        <v>1648</v>
      </c>
      <c r="Z484" s="12">
        <v>467</v>
      </c>
    </row>
    <row r="485" spans="1:26" ht="30" customHeight="1">
      <c r="A485" s="144">
        <v>471</v>
      </c>
      <c r="B485" s="144">
        <f>IF(C485&lt;&gt;"",SUBTOTAL(103,$C$18:$C485),"")</f>
        <v>319</v>
      </c>
      <c r="C485" s="81">
        <v>2</v>
      </c>
      <c r="D485" s="81">
        <v>10</v>
      </c>
      <c r="E485" s="5" t="s">
        <v>73</v>
      </c>
      <c r="F485" s="35">
        <v>3</v>
      </c>
      <c r="G485" s="144" t="s">
        <v>1208</v>
      </c>
      <c r="H485" s="40">
        <v>1903</v>
      </c>
      <c r="I485" s="82" t="s">
        <v>109</v>
      </c>
      <c r="J485" s="81">
        <v>36.9</v>
      </c>
      <c r="K485" s="44" t="s">
        <v>665</v>
      </c>
      <c r="L485" s="144" t="s">
        <v>2039</v>
      </c>
      <c r="M485" s="20"/>
      <c r="N485" s="22" t="s">
        <v>878</v>
      </c>
      <c r="O485" s="1">
        <v>3</v>
      </c>
      <c r="P485" s="110">
        <v>60</v>
      </c>
      <c r="Q485" s="110">
        <v>1</v>
      </c>
      <c r="R485" s="110">
        <v>60</v>
      </c>
      <c r="S485" s="19" t="s">
        <v>116</v>
      </c>
      <c r="T485" s="21"/>
      <c r="U485" s="61">
        <v>10</v>
      </c>
      <c r="V485" s="141">
        <v>53</v>
      </c>
      <c r="W485" s="68"/>
      <c r="X485" s="65" t="s">
        <v>153</v>
      </c>
      <c r="Y485" s="50">
        <v>224</v>
      </c>
      <c r="Z485" s="133">
        <v>468</v>
      </c>
    </row>
    <row r="486" spans="1:26" ht="30" customHeight="1">
      <c r="A486" s="144">
        <v>472</v>
      </c>
      <c r="B486" s="144" t="str">
        <f>IF(C486&lt;&gt;"",SUBTOTAL(103,$C$18:$C486),"")</f>
        <v/>
      </c>
      <c r="C486" s="81"/>
      <c r="D486" s="81">
        <v>10</v>
      </c>
      <c r="E486" s="5" t="s">
        <v>73</v>
      </c>
      <c r="F486" s="35">
        <v>3</v>
      </c>
      <c r="G486" s="144" t="s">
        <v>1208</v>
      </c>
      <c r="H486" s="40">
        <v>1903</v>
      </c>
      <c r="I486" s="82" t="s">
        <v>109</v>
      </c>
      <c r="J486" s="81">
        <v>36.9</v>
      </c>
      <c r="K486" s="44" t="s">
        <v>665</v>
      </c>
      <c r="L486" s="144" t="s">
        <v>2040</v>
      </c>
      <c r="M486" s="20"/>
      <c r="N486" s="22" t="s">
        <v>878</v>
      </c>
      <c r="O486" s="1">
        <v>3</v>
      </c>
      <c r="P486" s="110">
        <v>60</v>
      </c>
      <c r="Q486" s="110">
        <v>61</v>
      </c>
      <c r="R486" s="110">
        <v>120</v>
      </c>
      <c r="S486" s="19" t="s">
        <v>117</v>
      </c>
      <c r="T486" s="21"/>
      <c r="U486" s="61">
        <v>10</v>
      </c>
      <c r="V486" s="141">
        <v>53</v>
      </c>
      <c r="W486" s="68"/>
      <c r="X486" s="65" t="s">
        <v>153</v>
      </c>
      <c r="Y486" s="50">
        <v>225</v>
      </c>
      <c r="Z486" s="12">
        <v>469</v>
      </c>
    </row>
    <row r="487" spans="1:26" ht="30" customHeight="1">
      <c r="A487" s="144">
        <v>473</v>
      </c>
      <c r="B487" s="144">
        <f>IF(C487&lt;&gt;"",SUBTOTAL(103,$C$18:$C487),"")</f>
        <v>320</v>
      </c>
      <c r="C487" s="81">
        <v>3</v>
      </c>
      <c r="D487" s="81">
        <v>10</v>
      </c>
      <c r="E487" s="5" t="s">
        <v>73</v>
      </c>
      <c r="F487" s="35">
        <v>3</v>
      </c>
      <c r="G487" s="144" t="s">
        <v>1209</v>
      </c>
      <c r="H487" s="40">
        <v>1904</v>
      </c>
      <c r="I487" s="82" t="s">
        <v>109</v>
      </c>
      <c r="J487" s="81">
        <v>36.9</v>
      </c>
      <c r="K487" s="44" t="s">
        <v>665</v>
      </c>
      <c r="L487" s="144" t="s">
        <v>2041</v>
      </c>
      <c r="M487" s="20"/>
      <c r="N487" s="22" t="s">
        <v>878</v>
      </c>
      <c r="O487" s="1">
        <v>3</v>
      </c>
      <c r="P487" s="110">
        <v>60</v>
      </c>
      <c r="Q487" s="110">
        <v>1</v>
      </c>
      <c r="R487" s="110">
        <v>60</v>
      </c>
      <c r="S487" s="19" t="s">
        <v>119</v>
      </c>
      <c r="T487" s="20"/>
      <c r="U487" s="61">
        <v>10</v>
      </c>
      <c r="V487" s="141">
        <v>53</v>
      </c>
      <c r="W487" s="68"/>
      <c r="X487" s="65" t="s">
        <v>153</v>
      </c>
      <c r="Y487" s="50">
        <v>226</v>
      </c>
      <c r="Z487" s="133">
        <v>470</v>
      </c>
    </row>
    <row r="488" spans="1:26" ht="30" customHeight="1">
      <c r="A488" s="144">
        <v>474</v>
      </c>
      <c r="B488" s="144" t="str">
        <f>IF(C488&lt;&gt;"",SUBTOTAL(103,$C$18:$C488),"")</f>
        <v/>
      </c>
      <c r="C488" s="81"/>
      <c r="D488" s="81">
        <v>10</v>
      </c>
      <c r="E488" s="5" t="s">
        <v>73</v>
      </c>
      <c r="F488" s="35">
        <v>3</v>
      </c>
      <c r="G488" s="144" t="s">
        <v>1209</v>
      </c>
      <c r="H488" s="40">
        <v>1904</v>
      </c>
      <c r="I488" s="82" t="s">
        <v>109</v>
      </c>
      <c r="J488" s="81">
        <v>36.9</v>
      </c>
      <c r="K488" s="44" t="s">
        <v>665</v>
      </c>
      <c r="L488" s="144" t="s">
        <v>2042</v>
      </c>
      <c r="M488" s="20"/>
      <c r="N488" s="22" t="s">
        <v>878</v>
      </c>
      <c r="O488" s="1">
        <v>3</v>
      </c>
      <c r="P488" s="110">
        <v>56</v>
      </c>
      <c r="Q488" s="110">
        <v>61</v>
      </c>
      <c r="R488" s="110">
        <v>116</v>
      </c>
      <c r="S488" s="19" t="s">
        <v>120</v>
      </c>
      <c r="T488" s="20"/>
      <c r="U488" s="61">
        <v>10</v>
      </c>
      <c r="V488" s="141">
        <v>53</v>
      </c>
      <c r="W488" s="68"/>
      <c r="X488" s="65" t="s">
        <v>153</v>
      </c>
      <c r="Y488" s="50">
        <v>227</v>
      </c>
      <c r="Z488" s="12">
        <v>471</v>
      </c>
    </row>
    <row r="489" spans="1:26" ht="18.75">
      <c r="A489" s="144">
        <v>475</v>
      </c>
      <c r="B489" s="144">
        <f>IF(C489&lt;&gt;"",SUBTOTAL(103,$C$18:$C489),"")</f>
        <v>321</v>
      </c>
      <c r="C489" s="81">
        <v>17</v>
      </c>
      <c r="D489" s="81">
        <v>31</v>
      </c>
      <c r="E489" s="5" t="s">
        <v>36</v>
      </c>
      <c r="F489" s="35">
        <v>3</v>
      </c>
      <c r="G489" s="144" t="s">
        <v>1210</v>
      </c>
      <c r="H489" s="81">
        <v>1913</v>
      </c>
      <c r="I489" s="82" t="s">
        <v>227</v>
      </c>
      <c r="J489" s="81">
        <v>36.9</v>
      </c>
      <c r="K489" s="44" t="s">
        <v>665</v>
      </c>
      <c r="L489" s="144" t="s">
        <v>2736</v>
      </c>
      <c r="M489" s="20"/>
      <c r="N489" s="22" t="s">
        <v>886</v>
      </c>
      <c r="O489" s="1">
        <v>2</v>
      </c>
      <c r="P489" s="110">
        <v>60</v>
      </c>
      <c r="Q489" s="110">
        <v>1</v>
      </c>
      <c r="R489" s="110">
        <v>60</v>
      </c>
      <c r="S489" s="19" t="s">
        <v>117</v>
      </c>
      <c r="T489" s="21"/>
      <c r="U489" s="61">
        <v>31</v>
      </c>
      <c r="V489" s="141">
        <v>53</v>
      </c>
      <c r="W489" s="68"/>
      <c r="X489" s="65" t="s">
        <v>166</v>
      </c>
      <c r="Y489" s="50">
        <v>1137</v>
      </c>
      <c r="Z489" s="133">
        <v>472</v>
      </c>
    </row>
    <row r="490" spans="1:26" ht="18.75">
      <c r="A490" s="144">
        <v>476</v>
      </c>
      <c r="B490" s="144" t="str">
        <f>IF(C490&lt;&gt;"",SUBTOTAL(103,$C$18:$C490),"")</f>
        <v/>
      </c>
      <c r="C490" s="81"/>
      <c r="D490" s="81">
        <v>31</v>
      </c>
      <c r="E490" s="5" t="s">
        <v>36</v>
      </c>
      <c r="F490" s="35">
        <v>3</v>
      </c>
      <c r="G490" s="144" t="s">
        <v>1210</v>
      </c>
      <c r="H490" s="81">
        <v>1913</v>
      </c>
      <c r="I490" s="82" t="s">
        <v>227</v>
      </c>
      <c r="J490" s="81">
        <v>36.9</v>
      </c>
      <c r="K490" s="44" t="s">
        <v>665</v>
      </c>
      <c r="L490" s="144" t="s">
        <v>2737</v>
      </c>
      <c r="M490" s="20"/>
      <c r="N490" s="22" t="s">
        <v>886</v>
      </c>
      <c r="O490" s="1">
        <v>2</v>
      </c>
      <c r="P490" s="110">
        <v>49</v>
      </c>
      <c r="Q490" s="110">
        <v>61</v>
      </c>
      <c r="R490" s="110">
        <v>109</v>
      </c>
      <c r="S490" s="19" t="s">
        <v>118</v>
      </c>
      <c r="T490" s="21"/>
      <c r="U490" s="61">
        <v>31</v>
      </c>
      <c r="V490" s="141">
        <v>53</v>
      </c>
      <c r="W490" s="68"/>
      <c r="X490" s="65" t="s">
        <v>166</v>
      </c>
      <c r="Y490" s="50">
        <v>1138</v>
      </c>
      <c r="Z490" s="12">
        <v>473</v>
      </c>
    </row>
    <row r="491" spans="1:26" ht="18.75">
      <c r="A491" s="144">
        <v>477</v>
      </c>
      <c r="B491" s="144">
        <f>IF(C491&lt;&gt;"",SUBTOTAL(103,$C$18:$C491),"")</f>
        <v>322</v>
      </c>
      <c r="C491" s="81">
        <v>17</v>
      </c>
      <c r="D491" s="3">
        <v>4</v>
      </c>
      <c r="E491" s="5" t="s">
        <v>573</v>
      </c>
      <c r="F491" s="35">
        <v>2</v>
      </c>
      <c r="G491" s="144" t="s">
        <v>1211</v>
      </c>
      <c r="H491" s="40">
        <v>1911</v>
      </c>
      <c r="I491" s="82" t="s">
        <v>304</v>
      </c>
      <c r="J491" s="81">
        <v>24.6</v>
      </c>
      <c r="K491" s="44" t="s">
        <v>665</v>
      </c>
      <c r="L491" s="144" t="s">
        <v>1211</v>
      </c>
      <c r="M491" s="20"/>
      <c r="N491" s="22" t="s">
        <v>888</v>
      </c>
      <c r="O491" s="1">
        <v>2</v>
      </c>
      <c r="P491" s="110">
        <v>60</v>
      </c>
      <c r="Q491" s="110">
        <v>1</v>
      </c>
      <c r="R491" s="110">
        <v>60</v>
      </c>
      <c r="S491" s="145" t="s">
        <v>138</v>
      </c>
      <c r="T491" s="21"/>
      <c r="U491" s="56">
        <v>4</v>
      </c>
      <c r="V491" s="141">
        <v>53</v>
      </c>
      <c r="W491" s="68"/>
      <c r="X491" s="65" t="s">
        <v>355</v>
      </c>
      <c r="Y491" s="50">
        <v>112</v>
      </c>
      <c r="Z491" s="133">
        <v>474</v>
      </c>
    </row>
    <row r="492" spans="1:26" ht="30" customHeight="1">
      <c r="A492" s="144">
        <v>478</v>
      </c>
      <c r="B492" s="144">
        <f>IF(C492&lt;&gt;"",SUBTOTAL(103,$C$18:$C492),"")</f>
        <v>323</v>
      </c>
      <c r="C492" s="81">
        <v>18</v>
      </c>
      <c r="D492" s="3">
        <v>4</v>
      </c>
      <c r="E492" s="5" t="s">
        <v>573</v>
      </c>
      <c r="F492" s="35">
        <v>2</v>
      </c>
      <c r="G492" s="144" t="s">
        <v>1212</v>
      </c>
      <c r="H492" s="40">
        <v>1912</v>
      </c>
      <c r="I492" s="82" t="s">
        <v>304</v>
      </c>
      <c r="J492" s="81">
        <v>24.6</v>
      </c>
      <c r="K492" s="44" t="s">
        <v>665</v>
      </c>
      <c r="L492" s="144" t="s">
        <v>1212</v>
      </c>
      <c r="M492" s="20"/>
      <c r="N492" s="22" t="s">
        <v>888</v>
      </c>
      <c r="O492" s="1">
        <v>4</v>
      </c>
      <c r="P492" s="110">
        <v>60</v>
      </c>
      <c r="Q492" s="110">
        <v>1</v>
      </c>
      <c r="R492" s="110">
        <v>60</v>
      </c>
      <c r="S492" s="145" t="s">
        <v>112</v>
      </c>
      <c r="T492" s="20"/>
      <c r="U492" s="56">
        <v>4</v>
      </c>
      <c r="V492" s="141">
        <v>53</v>
      </c>
      <c r="W492" s="68"/>
      <c r="X492" s="65" t="s">
        <v>355</v>
      </c>
      <c r="Y492" s="50">
        <v>113</v>
      </c>
      <c r="Z492" s="12">
        <v>475</v>
      </c>
    </row>
    <row r="493" spans="1:26" ht="30" customHeight="1">
      <c r="A493" s="144">
        <v>479</v>
      </c>
      <c r="B493" s="144">
        <f>IF(C493&lt;&gt;"",SUBTOTAL(103,$C$18:$C493),"")</f>
        <v>324</v>
      </c>
      <c r="C493" s="81">
        <v>19</v>
      </c>
      <c r="D493" s="3">
        <v>4</v>
      </c>
      <c r="E493" s="5" t="s">
        <v>573</v>
      </c>
      <c r="F493" s="35">
        <v>2</v>
      </c>
      <c r="G493" s="144" t="s">
        <v>1213</v>
      </c>
      <c r="H493" s="40">
        <v>1913</v>
      </c>
      <c r="I493" s="82" t="s">
        <v>304</v>
      </c>
      <c r="J493" s="81">
        <v>24.6</v>
      </c>
      <c r="K493" s="44" t="s">
        <v>665</v>
      </c>
      <c r="L493" s="144" t="s">
        <v>1213</v>
      </c>
      <c r="M493" s="20"/>
      <c r="N493" s="22" t="s">
        <v>890</v>
      </c>
      <c r="O493" s="20">
        <v>2</v>
      </c>
      <c r="P493" s="110">
        <v>60</v>
      </c>
      <c r="Q493" s="110">
        <v>1</v>
      </c>
      <c r="R493" s="110">
        <v>60</v>
      </c>
      <c r="S493" s="145" t="s">
        <v>136</v>
      </c>
      <c r="T493" s="20"/>
      <c r="U493" s="56">
        <v>4</v>
      </c>
      <c r="V493" s="141">
        <v>53</v>
      </c>
      <c r="W493" s="68"/>
      <c r="X493" s="65" t="s">
        <v>355</v>
      </c>
      <c r="Y493" s="50">
        <v>114</v>
      </c>
      <c r="Z493" s="133">
        <v>476</v>
      </c>
    </row>
    <row r="494" spans="1:26" ht="30" customHeight="1">
      <c r="A494" s="144">
        <v>480</v>
      </c>
      <c r="B494" s="144">
        <f>IF(C494&lt;&gt;"",SUBTOTAL(103,$C$18:$C494),"")</f>
        <v>325</v>
      </c>
      <c r="C494" s="81">
        <v>21</v>
      </c>
      <c r="D494" s="3">
        <v>4</v>
      </c>
      <c r="E494" s="5" t="s">
        <v>573</v>
      </c>
      <c r="F494" s="35">
        <v>2</v>
      </c>
      <c r="G494" s="144" t="s">
        <v>1214</v>
      </c>
      <c r="H494" s="40">
        <v>1914</v>
      </c>
      <c r="I494" s="82" t="s">
        <v>304</v>
      </c>
      <c r="J494" s="81">
        <v>24.6</v>
      </c>
      <c r="K494" s="44" t="s">
        <v>665</v>
      </c>
      <c r="L494" s="144" t="s">
        <v>1214</v>
      </c>
      <c r="M494" s="20"/>
      <c r="N494" s="22" t="s">
        <v>890</v>
      </c>
      <c r="O494" s="1">
        <v>4</v>
      </c>
      <c r="P494" s="110">
        <v>33</v>
      </c>
      <c r="Q494" s="110">
        <v>1</v>
      </c>
      <c r="R494" s="110">
        <v>33</v>
      </c>
      <c r="S494" s="145" t="s">
        <v>119</v>
      </c>
      <c r="T494" s="25"/>
      <c r="U494" s="56">
        <v>4</v>
      </c>
      <c r="V494" s="141">
        <v>53</v>
      </c>
      <c r="W494" s="68"/>
      <c r="X494" s="65" t="s">
        <v>355</v>
      </c>
      <c r="Y494" s="50">
        <v>117</v>
      </c>
      <c r="Z494" s="12">
        <v>477</v>
      </c>
    </row>
    <row r="495" spans="1:26" ht="30" customHeight="1">
      <c r="A495" s="144">
        <v>481</v>
      </c>
      <c r="B495" s="144">
        <f>IF(C495&lt;&gt;"",SUBTOTAL(103,$C$18:$C495),"")</f>
        <v>326</v>
      </c>
      <c r="C495" s="81">
        <v>8</v>
      </c>
      <c r="D495" s="91">
        <v>4</v>
      </c>
      <c r="E495" s="5" t="s">
        <v>462</v>
      </c>
      <c r="F495" s="35">
        <v>3</v>
      </c>
      <c r="G495" s="144" t="s">
        <v>1215</v>
      </c>
      <c r="H495" s="40">
        <v>1915</v>
      </c>
      <c r="I495" s="82" t="s">
        <v>463</v>
      </c>
      <c r="J495" s="81">
        <v>36.9</v>
      </c>
      <c r="K495" s="44" t="s">
        <v>665</v>
      </c>
      <c r="L495" s="144" t="s">
        <v>1215</v>
      </c>
      <c r="M495" s="20"/>
      <c r="N495" s="22" t="s">
        <v>883</v>
      </c>
      <c r="O495" s="1">
        <v>1</v>
      </c>
      <c r="P495" s="110">
        <v>60</v>
      </c>
      <c r="Q495" s="110">
        <v>1</v>
      </c>
      <c r="R495" s="110">
        <v>60</v>
      </c>
      <c r="S495" s="19" t="s">
        <v>121</v>
      </c>
      <c r="T495" s="21"/>
      <c r="U495" s="61">
        <v>4</v>
      </c>
      <c r="V495" s="141">
        <v>53</v>
      </c>
      <c r="W495" s="68"/>
      <c r="X495" s="65" t="s">
        <v>355</v>
      </c>
      <c r="Y495" s="50">
        <v>101</v>
      </c>
      <c r="Z495" s="133">
        <v>478</v>
      </c>
    </row>
    <row r="496" spans="1:26" ht="30" customHeight="1">
      <c r="A496" s="144">
        <v>482</v>
      </c>
      <c r="B496" s="144">
        <f>IF(C496&lt;&gt;"",SUBTOTAL(103,$C$18:$C496),"")</f>
        <v>327</v>
      </c>
      <c r="C496" s="81">
        <v>10</v>
      </c>
      <c r="D496" s="91">
        <v>4</v>
      </c>
      <c r="E496" s="5" t="s">
        <v>462</v>
      </c>
      <c r="F496" s="35">
        <v>3</v>
      </c>
      <c r="G496" s="144" t="s">
        <v>1216</v>
      </c>
      <c r="H496" s="40">
        <v>1916</v>
      </c>
      <c r="I496" s="82" t="s">
        <v>463</v>
      </c>
      <c r="J496" s="81">
        <v>36.9</v>
      </c>
      <c r="K496" s="44" t="s">
        <v>665</v>
      </c>
      <c r="L496" s="144" t="s">
        <v>1216</v>
      </c>
      <c r="M496" s="20"/>
      <c r="N496" s="22" t="s">
        <v>884</v>
      </c>
      <c r="O496" s="1">
        <v>1</v>
      </c>
      <c r="P496" s="110">
        <v>76</v>
      </c>
      <c r="Q496" s="110">
        <v>1</v>
      </c>
      <c r="R496" s="110">
        <v>76</v>
      </c>
      <c r="S496" s="19" t="s">
        <v>140</v>
      </c>
      <c r="T496" s="21"/>
      <c r="U496" s="61">
        <v>4</v>
      </c>
      <c r="V496" s="141">
        <v>53</v>
      </c>
      <c r="W496" s="68"/>
      <c r="X496" s="65" t="s">
        <v>355</v>
      </c>
      <c r="Y496" s="50">
        <v>104</v>
      </c>
      <c r="Z496" s="12">
        <v>479</v>
      </c>
    </row>
    <row r="497" spans="1:26" ht="30" customHeight="1">
      <c r="A497" s="144">
        <v>483</v>
      </c>
      <c r="B497" s="144">
        <f>IF(C497&lt;&gt;"",SUBTOTAL(103,$C$18:$C497),"")</f>
        <v>328</v>
      </c>
      <c r="C497" s="81">
        <v>14</v>
      </c>
      <c r="D497" s="91">
        <v>4</v>
      </c>
      <c r="E497" s="5" t="s">
        <v>462</v>
      </c>
      <c r="F497" s="35">
        <v>3</v>
      </c>
      <c r="G497" s="144" t="s">
        <v>1217</v>
      </c>
      <c r="H497" s="40">
        <v>1917</v>
      </c>
      <c r="I497" s="82" t="s">
        <v>463</v>
      </c>
      <c r="J497" s="81">
        <v>36.9</v>
      </c>
      <c r="K497" s="44" t="s">
        <v>665</v>
      </c>
      <c r="L497" s="144" t="s">
        <v>1217</v>
      </c>
      <c r="M497" s="20"/>
      <c r="N497" s="22" t="s">
        <v>887</v>
      </c>
      <c r="O497" s="20">
        <v>1</v>
      </c>
      <c r="P497" s="110">
        <v>46</v>
      </c>
      <c r="Q497" s="110">
        <v>1</v>
      </c>
      <c r="R497" s="110">
        <v>46</v>
      </c>
      <c r="S497" s="19" t="s">
        <v>114</v>
      </c>
      <c r="T497" s="1"/>
      <c r="U497" s="61">
        <v>4</v>
      </c>
      <c r="V497" s="141">
        <v>53</v>
      </c>
      <c r="W497" s="68"/>
      <c r="X497" s="65" t="s">
        <v>355</v>
      </c>
      <c r="Y497" s="50">
        <v>109</v>
      </c>
      <c r="Z497" s="133">
        <v>480</v>
      </c>
    </row>
    <row r="498" spans="1:26" ht="18.75">
      <c r="A498" s="144">
        <v>484</v>
      </c>
      <c r="B498" s="144">
        <f>IF(C498&lt;&gt;"",SUBTOTAL(103,$C$18:$C498),"")</f>
        <v>329</v>
      </c>
      <c r="C498" s="81">
        <v>16</v>
      </c>
      <c r="D498" s="91">
        <v>4</v>
      </c>
      <c r="E498" s="5" t="s">
        <v>462</v>
      </c>
      <c r="F498" s="35">
        <v>3</v>
      </c>
      <c r="G498" s="144" t="s">
        <v>1218</v>
      </c>
      <c r="H498" s="40">
        <v>1918</v>
      </c>
      <c r="I498" s="82" t="s">
        <v>463</v>
      </c>
      <c r="J498" s="81">
        <v>36.9</v>
      </c>
      <c r="K498" s="44" t="s">
        <v>665</v>
      </c>
      <c r="L498" s="144" t="s">
        <v>1218</v>
      </c>
      <c r="M498" s="20"/>
      <c r="N498" s="22" t="s">
        <v>887</v>
      </c>
      <c r="O498" s="1">
        <v>3</v>
      </c>
      <c r="P498" s="110">
        <v>32</v>
      </c>
      <c r="Q498" s="110">
        <v>1</v>
      </c>
      <c r="R498" s="110">
        <v>32</v>
      </c>
      <c r="S498" s="19" t="s">
        <v>125</v>
      </c>
      <c r="T498" s="1"/>
      <c r="U498" s="61">
        <v>4</v>
      </c>
      <c r="V498" s="141">
        <v>53</v>
      </c>
      <c r="W498" s="68"/>
      <c r="X498" s="65" t="s">
        <v>355</v>
      </c>
      <c r="Y498" s="50">
        <v>111</v>
      </c>
      <c r="Z498" s="12">
        <v>481</v>
      </c>
    </row>
    <row r="499" spans="1:26" ht="30" customHeight="1">
      <c r="A499" s="144">
        <v>485</v>
      </c>
      <c r="B499" s="144">
        <f>IF(C499&lt;&gt;"",SUBTOTAL(103,$C$18:$C499),"")</f>
        <v>330</v>
      </c>
      <c r="C499" s="81">
        <v>8</v>
      </c>
      <c r="D499" s="91">
        <v>29</v>
      </c>
      <c r="E499" s="5" t="s">
        <v>67</v>
      </c>
      <c r="F499" s="35">
        <v>3</v>
      </c>
      <c r="G499" s="144" t="s">
        <v>1219</v>
      </c>
      <c r="H499" s="40">
        <v>1903</v>
      </c>
      <c r="I499" s="82" t="s">
        <v>223</v>
      </c>
      <c r="J499" s="81">
        <v>36.9</v>
      </c>
      <c r="K499" s="44" t="s">
        <v>665</v>
      </c>
      <c r="L499" s="144" t="s">
        <v>1219</v>
      </c>
      <c r="M499" s="20"/>
      <c r="N499" s="22" t="s">
        <v>880</v>
      </c>
      <c r="O499" s="1">
        <v>1</v>
      </c>
      <c r="P499" s="110">
        <v>46</v>
      </c>
      <c r="Q499" s="110">
        <v>1</v>
      </c>
      <c r="R499" s="110">
        <v>46</v>
      </c>
      <c r="S499" s="19" t="s">
        <v>119</v>
      </c>
      <c r="T499" s="20"/>
      <c r="U499" s="61">
        <v>29</v>
      </c>
      <c r="V499" s="58">
        <v>53</v>
      </c>
      <c r="W499" s="69"/>
      <c r="X499" s="65" t="s">
        <v>7</v>
      </c>
      <c r="Y499" s="50">
        <v>1030</v>
      </c>
      <c r="Z499" s="133">
        <v>482</v>
      </c>
    </row>
    <row r="500" spans="1:26" ht="18.75">
      <c r="A500" s="144">
        <v>486</v>
      </c>
      <c r="B500" s="144">
        <f>IF(C500&lt;&gt;"",SUBTOTAL(103,$C$18:$C500),"")</f>
        <v>331</v>
      </c>
      <c r="C500" s="81">
        <v>4</v>
      </c>
      <c r="D500" s="81">
        <v>4</v>
      </c>
      <c r="E500" s="5" t="s">
        <v>80</v>
      </c>
      <c r="F500" s="35">
        <v>3</v>
      </c>
      <c r="G500" s="144" t="s">
        <v>1220</v>
      </c>
      <c r="H500" s="40">
        <v>1919</v>
      </c>
      <c r="I500" s="82" t="s">
        <v>189</v>
      </c>
      <c r="J500" s="81">
        <v>36.9</v>
      </c>
      <c r="K500" s="44" t="s">
        <v>665</v>
      </c>
      <c r="L500" s="144" t="s">
        <v>1962</v>
      </c>
      <c r="M500" s="20"/>
      <c r="N500" s="22" t="s">
        <v>879</v>
      </c>
      <c r="O500" s="1">
        <v>3</v>
      </c>
      <c r="P500" s="110">
        <v>61</v>
      </c>
      <c r="Q500" s="110">
        <v>1</v>
      </c>
      <c r="R500" s="110">
        <v>61</v>
      </c>
      <c r="S500" s="19" t="s">
        <v>115</v>
      </c>
      <c r="T500" s="21"/>
      <c r="U500" s="61">
        <v>4</v>
      </c>
      <c r="V500" s="58">
        <v>53</v>
      </c>
      <c r="W500" s="69"/>
      <c r="X500" s="65" t="s">
        <v>355</v>
      </c>
      <c r="Y500" s="50">
        <v>94</v>
      </c>
      <c r="Z500" s="12">
        <v>483</v>
      </c>
    </row>
    <row r="501" spans="1:26" ht="18.75">
      <c r="A501" s="144">
        <v>487</v>
      </c>
      <c r="B501" s="144" t="str">
        <f>IF(C501&lt;&gt;"",SUBTOTAL(103,$C$18:$C501),"")</f>
        <v/>
      </c>
      <c r="C501" s="81"/>
      <c r="D501" s="81">
        <v>4</v>
      </c>
      <c r="E501" s="5" t="s">
        <v>80</v>
      </c>
      <c r="F501" s="35">
        <v>3</v>
      </c>
      <c r="G501" s="144" t="s">
        <v>1220</v>
      </c>
      <c r="H501" s="40">
        <v>1919</v>
      </c>
      <c r="I501" s="82" t="s">
        <v>189</v>
      </c>
      <c r="J501" s="81">
        <v>36.9</v>
      </c>
      <c r="K501" s="44" t="s">
        <v>665</v>
      </c>
      <c r="L501" s="144" t="s">
        <v>1963</v>
      </c>
      <c r="M501" s="20"/>
      <c r="N501" s="22" t="s">
        <v>879</v>
      </c>
      <c r="O501" s="1">
        <v>3</v>
      </c>
      <c r="P501" s="110">
        <v>62</v>
      </c>
      <c r="Q501" s="110">
        <v>62</v>
      </c>
      <c r="R501" s="110">
        <v>123</v>
      </c>
      <c r="S501" s="19" t="s">
        <v>116</v>
      </c>
      <c r="T501" s="21"/>
      <c r="U501" s="61">
        <v>4</v>
      </c>
      <c r="V501" s="58">
        <v>53</v>
      </c>
      <c r="W501" s="69"/>
      <c r="X501" s="65" t="s">
        <v>355</v>
      </c>
      <c r="Y501" s="50">
        <v>95</v>
      </c>
      <c r="Z501" s="133">
        <v>484</v>
      </c>
    </row>
    <row r="502" spans="1:26" ht="30" customHeight="1">
      <c r="A502" s="144">
        <v>488</v>
      </c>
      <c r="B502" s="144">
        <f>IF(C502&lt;&gt;"",SUBTOTAL(103,$C$18:$C502),"")</f>
        <v>332</v>
      </c>
      <c r="C502" s="81">
        <v>21</v>
      </c>
      <c r="D502" s="81">
        <v>5</v>
      </c>
      <c r="E502" s="5" t="s">
        <v>50</v>
      </c>
      <c r="F502" s="35">
        <v>2</v>
      </c>
      <c r="G502" s="144" t="s">
        <v>1221</v>
      </c>
      <c r="H502" s="40">
        <v>1908</v>
      </c>
      <c r="I502" s="82" t="s">
        <v>191</v>
      </c>
      <c r="J502" s="81">
        <v>24.6</v>
      </c>
      <c r="K502" s="44" t="s">
        <v>665</v>
      </c>
      <c r="L502" s="144" t="s">
        <v>1999</v>
      </c>
      <c r="M502" s="20"/>
      <c r="N502" s="22" t="s">
        <v>889</v>
      </c>
      <c r="O502" s="1">
        <v>4</v>
      </c>
      <c r="P502" s="110">
        <v>60</v>
      </c>
      <c r="Q502" s="110">
        <v>1</v>
      </c>
      <c r="R502" s="110">
        <v>60</v>
      </c>
      <c r="S502" s="145" t="s">
        <v>115</v>
      </c>
      <c r="T502" s="21"/>
      <c r="U502" s="61">
        <v>5</v>
      </c>
      <c r="V502" s="58">
        <v>53</v>
      </c>
      <c r="W502" s="69"/>
      <c r="X502" s="65" t="s">
        <v>148</v>
      </c>
      <c r="Y502" s="50">
        <v>153</v>
      </c>
      <c r="Z502" s="12">
        <v>485</v>
      </c>
    </row>
    <row r="503" spans="1:26" ht="30" customHeight="1">
      <c r="A503" s="144">
        <v>489</v>
      </c>
      <c r="B503" s="144" t="str">
        <f>IF(C503&lt;&gt;"",SUBTOTAL(103,$C$18:$C503),"")</f>
        <v/>
      </c>
      <c r="C503" s="81"/>
      <c r="D503" s="81">
        <v>5</v>
      </c>
      <c r="E503" s="5" t="s">
        <v>50</v>
      </c>
      <c r="F503" s="35">
        <v>2</v>
      </c>
      <c r="G503" s="144" t="s">
        <v>1221</v>
      </c>
      <c r="H503" s="40">
        <v>1908</v>
      </c>
      <c r="I503" s="82" t="s">
        <v>191</v>
      </c>
      <c r="J503" s="81">
        <v>24.6</v>
      </c>
      <c r="K503" s="44" t="s">
        <v>665</v>
      </c>
      <c r="L503" s="144" t="s">
        <v>2000</v>
      </c>
      <c r="M503" s="20"/>
      <c r="N503" s="22" t="s">
        <v>889</v>
      </c>
      <c r="O503" s="1">
        <v>4</v>
      </c>
      <c r="P503" s="110">
        <v>60</v>
      </c>
      <c r="Q503" s="110">
        <v>61</v>
      </c>
      <c r="R503" s="110">
        <v>120</v>
      </c>
      <c r="S503" s="145" t="s">
        <v>116</v>
      </c>
      <c r="T503" s="21"/>
      <c r="U503" s="61">
        <v>5</v>
      </c>
      <c r="V503" s="58">
        <v>53</v>
      </c>
      <c r="W503" s="69"/>
      <c r="X503" s="65" t="s">
        <v>148</v>
      </c>
      <c r="Y503" s="50">
        <v>154</v>
      </c>
      <c r="Z503" s="133">
        <v>486</v>
      </c>
    </row>
    <row r="504" spans="1:26" ht="30" customHeight="1">
      <c r="A504" s="144">
        <v>490</v>
      </c>
      <c r="B504" s="144">
        <f>IF(C504&lt;&gt;"",SUBTOTAL(103,$C$18:$C504),"")</f>
        <v>333</v>
      </c>
      <c r="C504" s="81">
        <v>5</v>
      </c>
      <c r="D504" s="81">
        <v>30</v>
      </c>
      <c r="E504" s="5" t="s">
        <v>81</v>
      </c>
      <c r="F504" s="35">
        <v>2</v>
      </c>
      <c r="G504" s="144" t="s">
        <v>1222</v>
      </c>
      <c r="H504" s="40">
        <v>1904</v>
      </c>
      <c r="I504" s="82" t="s">
        <v>225</v>
      </c>
      <c r="J504" s="81">
        <v>24.6</v>
      </c>
      <c r="K504" s="44" t="s">
        <v>666</v>
      </c>
      <c r="L504" s="144" t="s">
        <v>2694</v>
      </c>
      <c r="M504" s="20"/>
      <c r="N504" s="22" t="s">
        <v>881</v>
      </c>
      <c r="O504" s="20">
        <v>4</v>
      </c>
      <c r="P504" s="110">
        <v>60</v>
      </c>
      <c r="Q504" s="110">
        <v>1</v>
      </c>
      <c r="R504" s="110">
        <v>60</v>
      </c>
      <c r="S504" s="19" t="s">
        <v>122</v>
      </c>
      <c r="T504" s="19"/>
      <c r="U504" s="61">
        <v>30</v>
      </c>
      <c r="V504" s="141">
        <v>53</v>
      </c>
      <c r="W504" s="68"/>
      <c r="X504" s="65" t="s">
        <v>165</v>
      </c>
      <c r="Y504" s="50">
        <v>1081</v>
      </c>
      <c r="Z504" s="12">
        <v>487</v>
      </c>
    </row>
    <row r="505" spans="1:26" ht="30" customHeight="1">
      <c r="A505" s="144">
        <v>491</v>
      </c>
      <c r="B505" s="144" t="str">
        <f>IF(C505&lt;&gt;"",SUBTOTAL(103,$C$18:$C505),"")</f>
        <v/>
      </c>
      <c r="C505" s="81"/>
      <c r="D505" s="81">
        <v>30</v>
      </c>
      <c r="E505" s="5" t="s">
        <v>81</v>
      </c>
      <c r="F505" s="35">
        <v>2</v>
      </c>
      <c r="G505" s="144" t="s">
        <v>1222</v>
      </c>
      <c r="H505" s="40">
        <v>1904</v>
      </c>
      <c r="I505" s="82" t="s">
        <v>225</v>
      </c>
      <c r="J505" s="81">
        <v>24.6</v>
      </c>
      <c r="K505" s="44" t="s">
        <v>666</v>
      </c>
      <c r="L505" s="144" t="s">
        <v>2695</v>
      </c>
      <c r="M505" s="20"/>
      <c r="N505" s="22" t="s">
        <v>881</v>
      </c>
      <c r="O505" s="20">
        <v>4</v>
      </c>
      <c r="P505" s="110">
        <v>60</v>
      </c>
      <c r="Q505" s="110">
        <v>61</v>
      </c>
      <c r="R505" s="110">
        <v>120</v>
      </c>
      <c r="S505" s="19" t="s">
        <v>123</v>
      </c>
      <c r="T505" s="19"/>
      <c r="U505" s="61">
        <v>30</v>
      </c>
      <c r="V505" s="141">
        <v>53</v>
      </c>
      <c r="W505" s="68"/>
      <c r="X505" s="65" t="s">
        <v>165</v>
      </c>
      <c r="Y505" s="50">
        <v>1082</v>
      </c>
      <c r="Z505" s="133">
        <v>488</v>
      </c>
    </row>
    <row r="506" spans="1:26" ht="30" customHeight="1">
      <c r="A506" s="144">
        <v>492</v>
      </c>
      <c r="B506" s="144">
        <f>IF(C506&lt;&gt;"",SUBTOTAL(103,$C$18:$C506),"")</f>
        <v>334</v>
      </c>
      <c r="C506" s="81">
        <v>22</v>
      </c>
      <c r="D506" s="81">
        <v>46</v>
      </c>
      <c r="E506" s="5" t="s">
        <v>88</v>
      </c>
      <c r="F506" s="35">
        <v>2</v>
      </c>
      <c r="G506" s="144" t="s">
        <v>1223</v>
      </c>
      <c r="H506" s="40">
        <v>1905</v>
      </c>
      <c r="I506" s="82" t="s">
        <v>89</v>
      </c>
      <c r="J506" s="81">
        <v>24.6</v>
      </c>
      <c r="K506" s="44" t="s">
        <v>666</v>
      </c>
      <c r="L506" s="144" t="s">
        <v>3022</v>
      </c>
      <c r="M506" s="20"/>
      <c r="N506" s="22" t="s">
        <v>891</v>
      </c>
      <c r="O506" s="20">
        <v>3</v>
      </c>
      <c r="P506" s="110">
        <v>60</v>
      </c>
      <c r="Q506" s="110">
        <v>1</v>
      </c>
      <c r="R506" s="110">
        <v>60</v>
      </c>
      <c r="S506" s="145" t="s">
        <v>112</v>
      </c>
      <c r="T506" s="21"/>
      <c r="U506" s="61">
        <v>46</v>
      </c>
      <c r="V506" s="141">
        <v>53</v>
      </c>
      <c r="W506" s="68"/>
      <c r="X506" s="65" t="s">
        <v>870</v>
      </c>
      <c r="Y506" s="50">
        <v>1643</v>
      </c>
      <c r="Z506" s="12">
        <v>489</v>
      </c>
    </row>
    <row r="507" spans="1:26" ht="30" customHeight="1">
      <c r="A507" s="144">
        <v>493</v>
      </c>
      <c r="B507" s="144" t="str">
        <f>IF(C507&lt;&gt;"",SUBTOTAL(103,$C$18:$C507),"")</f>
        <v/>
      </c>
      <c r="C507" s="81"/>
      <c r="D507" s="81">
        <v>46</v>
      </c>
      <c r="E507" s="5" t="s">
        <v>88</v>
      </c>
      <c r="F507" s="35">
        <v>2</v>
      </c>
      <c r="G507" s="144" t="s">
        <v>1223</v>
      </c>
      <c r="H507" s="40">
        <v>1905</v>
      </c>
      <c r="I507" s="82" t="s">
        <v>89</v>
      </c>
      <c r="J507" s="81">
        <v>24.6</v>
      </c>
      <c r="K507" s="44" t="s">
        <v>666</v>
      </c>
      <c r="L507" s="144" t="s">
        <v>3023</v>
      </c>
      <c r="M507" s="20"/>
      <c r="N507" s="22" t="s">
        <v>891</v>
      </c>
      <c r="O507" s="20">
        <v>3</v>
      </c>
      <c r="P507" s="110">
        <v>59</v>
      </c>
      <c r="Q507" s="110">
        <v>61</v>
      </c>
      <c r="R507" s="110">
        <v>119</v>
      </c>
      <c r="S507" s="145" t="s">
        <v>113</v>
      </c>
      <c r="T507" s="21"/>
      <c r="U507" s="61">
        <v>46</v>
      </c>
      <c r="V507" s="141">
        <v>53</v>
      </c>
      <c r="W507" s="68"/>
      <c r="X507" s="65" t="s">
        <v>870</v>
      </c>
      <c r="Y507" s="50">
        <v>1644</v>
      </c>
      <c r="Z507" s="133">
        <v>490</v>
      </c>
    </row>
    <row r="508" spans="1:26" ht="30" customHeight="1">
      <c r="A508" s="144">
        <v>494</v>
      </c>
      <c r="B508" s="144">
        <f>IF(C508&lt;&gt;"",SUBTOTAL(103,$C$18:$C508),"")</f>
        <v>335</v>
      </c>
      <c r="C508" s="81">
        <v>23</v>
      </c>
      <c r="D508" s="91">
        <v>46</v>
      </c>
      <c r="E508" s="5" t="s">
        <v>88</v>
      </c>
      <c r="F508" s="35">
        <v>2</v>
      </c>
      <c r="G508" s="144" t="s">
        <v>1224</v>
      </c>
      <c r="H508" s="40">
        <v>1906</v>
      </c>
      <c r="I508" s="82" t="s">
        <v>89</v>
      </c>
      <c r="J508" s="81">
        <v>24.6</v>
      </c>
      <c r="K508" s="44" t="s">
        <v>666</v>
      </c>
      <c r="L508" s="144" t="s">
        <v>1224</v>
      </c>
      <c r="M508" s="20"/>
      <c r="N508" s="22" t="s">
        <v>891</v>
      </c>
      <c r="O508" s="20">
        <v>3</v>
      </c>
      <c r="P508" s="110">
        <v>43</v>
      </c>
      <c r="Q508" s="110">
        <v>1</v>
      </c>
      <c r="R508" s="110">
        <v>43</v>
      </c>
      <c r="S508" s="145" t="s">
        <v>114</v>
      </c>
      <c r="T508" s="21"/>
      <c r="U508" s="61">
        <v>46</v>
      </c>
      <c r="V508" s="141">
        <v>53</v>
      </c>
      <c r="W508" s="68"/>
      <c r="X508" s="65" t="s">
        <v>870</v>
      </c>
      <c r="Y508" s="50">
        <v>1645</v>
      </c>
      <c r="Z508" s="12">
        <v>491</v>
      </c>
    </row>
    <row r="509" spans="1:26" ht="30" customHeight="1">
      <c r="A509" s="144">
        <v>495</v>
      </c>
      <c r="B509" s="144">
        <f>IF(C509&lt;&gt;"",SUBTOTAL(103,$C$18:$C509),"")</f>
        <v>336</v>
      </c>
      <c r="C509" s="81">
        <v>11</v>
      </c>
      <c r="D509" s="81">
        <v>10</v>
      </c>
      <c r="E509" s="5" t="s">
        <v>73</v>
      </c>
      <c r="F509" s="35">
        <v>3</v>
      </c>
      <c r="G509" s="144" t="s">
        <v>1225</v>
      </c>
      <c r="H509" s="40">
        <v>1905</v>
      </c>
      <c r="I509" s="82" t="s">
        <v>109</v>
      </c>
      <c r="J509" s="81">
        <v>36.9</v>
      </c>
      <c r="K509" s="44" t="s">
        <v>666</v>
      </c>
      <c r="L509" s="144" t="s">
        <v>2051</v>
      </c>
      <c r="M509" s="20"/>
      <c r="N509" s="22" t="s">
        <v>883</v>
      </c>
      <c r="O509" s="1">
        <v>3</v>
      </c>
      <c r="P509" s="110">
        <v>60</v>
      </c>
      <c r="Q509" s="110">
        <v>1</v>
      </c>
      <c r="R509" s="110">
        <v>60</v>
      </c>
      <c r="S509" s="19" t="s">
        <v>119</v>
      </c>
      <c r="T509" s="21"/>
      <c r="U509" s="61">
        <v>10</v>
      </c>
      <c r="V509" s="141">
        <v>53</v>
      </c>
      <c r="W509" s="68"/>
      <c r="X509" s="65" t="s">
        <v>153</v>
      </c>
      <c r="Y509" s="50">
        <v>241</v>
      </c>
      <c r="Z509" s="133">
        <v>492</v>
      </c>
    </row>
    <row r="510" spans="1:26" ht="30" customHeight="1">
      <c r="A510" s="144">
        <v>496</v>
      </c>
      <c r="B510" s="144" t="str">
        <f>IF(C510&lt;&gt;"",SUBTOTAL(103,$C$18:$C510),"")</f>
        <v/>
      </c>
      <c r="C510" s="81"/>
      <c r="D510" s="81">
        <v>10</v>
      </c>
      <c r="E510" s="5" t="s">
        <v>73</v>
      </c>
      <c r="F510" s="35">
        <v>3</v>
      </c>
      <c r="G510" s="144" t="s">
        <v>1225</v>
      </c>
      <c r="H510" s="40">
        <v>1905</v>
      </c>
      <c r="I510" s="82" t="s">
        <v>109</v>
      </c>
      <c r="J510" s="81">
        <v>36.9</v>
      </c>
      <c r="K510" s="44" t="s">
        <v>666</v>
      </c>
      <c r="L510" s="144" t="s">
        <v>2052</v>
      </c>
      <c r="M510" s="20"/>
      <c r="N510" s="22" t="s">
        <v>883</v>
      </c>
      <c r="O510" s="1">
        <v>3</v>
      </c>
      <c r="P510" s="110">
        <v>60</v>
      </c>
      <c r="Q510" s="110">
        <v>61</v>
      </c>
      <c r="R510" s="110">
        <v>120</v>
      </c>
      <c r="S510" s="19" t="s">
        <v>120</v>
      </c>
      <c r="T510" s="21"/>
      <c r="U510" s="61">
        <v>10</v>
      </c>
      <c r="V510" s="141">
        <v>53</v>
      </c>
      <c r="W510" s="68"/>
      <c r="X510" s="65" t="s">
        <v>153</v>
      </c>
      <c r="Y510" s="50">
        <v>242</v>
      </c>
      <c r="Z510" s="12">
        <v>493</v>
      </c>
    </row>
    <row r="511" spans="1:26" ht="30" customHeight="1">
      <c r="A511" s="144">
        <v>497</v>
      </c>
      <c r="B511" s="144">
        <f>IF(C511&lt;&gt;"",SUBTOTAL(103,$C$18:$C511),"")</f>
        <v>337</v>
      </c>
      <c r="C511" s="81">
        <v>12</v>
      </c>
      <c r="D511" s="91">
        <v>10</v>
      </c>
      <c r="E511" s="5" t="s">
        <v>73</v>
      </c>
      <c r="F511" s="35">
        <v>3</v>
      </c>
      <c r="G511" s="144" t="s">
        <v>1226</v>
      </c>
      <c r="H511" s="40">
        <v>1906</v>
      </c>
      <c r="I511" s="82" t="s">
        <v>109</v>
      </c>
      <c r="J511" s="81">
        <v>36.9</v>
      </c>
      <c r="K511" s="44" t="s">
        <v>666</v>
      </c>
      <c r="L511" s="144" t="s">
        <v>1226</v>
      </c>
      <c r="M511" s="20"/>
      <c r="N511" s="22" t="s">
        <v>883</v>
      </c>
      <c r="O511" s="1">
        <v>3</v>
      </c>
      <c r="P511" s="110">
        <v>35</v>
      </c>
      <c r="Q511" s="110">
        <v>1</v>
      </c>
      <c r="R511" s="110">
        <v>35</v>
      </c>
      <c r="S511" s="19" t="s">
        <v>121</v>
      </c>
      <c r="T511" s="20"/>
      <c r="U511" s="61">
        <v>10</v>
      </c>
      <c r="V511" s="141">
        <v>53</v>
      </c>
      <c r="W511" s="68"/>
      <c r="X511" s="65" t="s">
        <v>153</v>
      </c>
      <c r="Y511" s="50">
        <v>243</v>
      </c>
      <c r="Z511" s="133">
        <v>494</v>
      </c>
    </row>
    <row r="512" spans="1:26" ht="30" customHeight="1">
      <c r="A512" s="144">
        <v>498</v>
      </c>
      <c r="B512" s="144">
        <f>IF(C512&lt;&gt;"",SUBTOTAL(103,$C$18:$C512),"")</f>
        <v>338</v>
      </c>
      <c r="C512" s="81">
        <v>8</v>
      </c>
      <c r="D512" s="81">
        <v>31</v>
      </c>
      <c r="E512" s="37" t="s">
        <v>36</v>
      </c>
      <c r="F512" s="81">
        <v>3</v>
      </c>
      <c r="G512" s="144" t="s">
        <v>1227</v>
      </c>
      <c r="H512" s="81">
        <v>1914</v>
      </c>
      <c r="I512" s="82" t="s">
        <v>226</v>
      </c>
      <c r="J512" s="81">
        <v>36.9</v>
      </c>
      <c r="K512" s="44" t="s">
        <v>666</v>
      </c>
      <c r="L512" s="144" t="s">
        <v>2728</v>
      </c>
      <c r="M512" s="20"/>
      <c r="N512" s="22" t="s">
        <v>879</v>
      </c>
      <c r="O512" s="1">
        <v>1</v>
      </c>
      <c r="P512" s="110">
        <v>60</v>
      </c>
      <c r="Q512" s="110">
        <v>1</v>
      </c>
      <c r="R512" s="110">
        <v>60</v>
      </c>
      <c r="S512" s="19" t="s">
        <v>112</v>
      </c>
      <c r="T512" s="23"/>
      <c r="U512" s="61">
        <v>31</v>
      </c>
      <c r="V512" s="141">
        <v>53</v>
      </c>
      <c r="W512" s="68"/>
      <c r="X512" s="65" t="s">
        <v>166</v>
      </c>
      <c r="Y512" s="50">
        <v>1123</v>
      </c>
      <c r="Z512" s="12">
        <v>495</v>
      </c>
    </row>
    <row r="513" spans="1:26" ht="30" customHeight="1">
      <c r="A513" s="144">
        <v>499</v>
      </c>
      <c r="B513" s="144" t="str">
        <f>IF(C513&lt;&gt;"",SUBTOTAL(103,$C$18:$C513),"")</f>
        <v/>
      </c>
      <c r="C513" s="81"/>
      <c r="D513" s="81">
        <v>31</v>
      </c>
      <c r="E513" s="37" t="s">
        <v>36</v>
      </c>
      <c r="F513" s="81">
        <v>3</v>
      </c>
      <c r="G513" s="144" t="s">
        <v>1227</v>
      </c>
      <c r="H513" s="81">
        <v>1914</v>
      </c>
      <c r="I513" s="82" t="s">
        <v>226</v>
      </c>
      <c r="J513" s="81">
        <v>36.9</v>
      </c>
      <c r="K513" s="44" t="s">
        <v>666</v>
      </c>
      <c r="L513" s="144" t="s">
        <v>2729</v>
      </c>
      <c r="M513" s="20"/>
      <c r="N513" s="22" t="s">
        <v>879</v>
      </c>
      <c r="O513" s="1">
        <v>1</v>
      </c>
      <c r="P513" s="110">
        <v>60</v>
      </c>
      <c r="Q513" s="110">
        <v>61</v>
      </c>
      <c r="R513" s="110">
        <v>120</v>
      </c>
      <c r="S513" s="19" t="s">
        <v>113</v>
      </c>
      <c r="T513" s="23"/>
      <c r="U513" s="61">
        <v>31</v>
      </c>
      <c r="V513" s="141">
        <v>53</v>
      </c>
      <c r="W513" s="68"/>
      <c r="X513" s="65" t="s">
        <v>166</v>
      </c>
      <c r="Y513" s="50">
        <v>1124</v>
      </c>
      <c r="Z513" s="133">
        <v>496</v>
      </c>
    </row>
    <row r="514" spans="1:26" ht="30" customHeight="1">
      <c r="A514" s="144">
        <v>500</v>
      </c>
      <c r="B514" s="144">
        <f>IF(C514&lt;&gt;"",SUBTOTAL(103,$C$18:$C514),"")</f>
        <v>339</v>
      </c>
      <c r="C514" s="81">
        <v>9</v>
      </c>
      <c r="D514" s="81">
        <v>31</v>
      </c>
      <c r="E514" s="37" t="s">
        <v>36</v>
      </c>
      <c r="F514" s="81">
        <v>3</v>
      </c>
      <c r="G514" s="144" t="s">
        <v>1228</v>
      </c>
      <c r="H514" s="81">
        <v>1915</v>
      </c>
      <c r="I514" s="82" t="s">
        <v>226</v>
      </c>
      <c r="J514" s="81">
        <v>36.9</v>
      </c>
      <c r="K514" s="44" t="s">
        <v>666</v>
      </c>
      <c r="L514" s="144" t="s">
        <v>2730</v>
      </c>
      <c r="M514" s="20"/>
      <c r="N514" s="22" t="s">
        <v>879</v>
      </c>
      <c r="O514" s="1">
        <v>1</v>
      </c>
      <c r="P514" s="110">
        <v>60</v>
      </c>
      <c r="Q514" s="110">
        <v>1</v>
      </c>
      <c r="R514" s="110">
        <v>60</v>
      </c>
      <c r="S514" s="19" t="s">
        <v>115</v>
      </c>
      <c r="T514" s="23"/>
      <c r="U514" s="61">
        <v>31</v>
      </c>
      <c r="V514" s="141">
        <v>53</v>
      </c>
      <c r="W514" s="68"/>
      <c r="X514" s="65" t="s">
        <v>166</v>
      </c>
      <c r="Y514" s="50">
        <v>1125</v>
      </c>
      <c r="Z514" s="12">
        <v>497</v>
      </c>
    </row>
    <row r="515" spans="1:26" ht="30" customHeight="1">
      <c r="A515" s="144">
        <v>501</v>
      </c>
      <c r="B515" s="144" t="str">
        <f>IF(C515&lt;&gt;"",SUBTOTAL(103,$C$18:$C515),"")</f>
        <v/>
      </c>
      <c r="C515" s="81"/>
      <c r="D515" s="81">
        <v>31</v>
      </c>
      <c r="E515" s="37" t="s">
        <v>36</v>
      </c>
      <c r="F515" s="81">
        <v>3</v>
      </c>
      <c r="G515" s="144" t="s">
        <v>1228</v>
      </c>
      <c r="H515" s="81">
        <v>1915</v>
      </c>
      <c r="I515" s="82" t="s">
        <v>226</v>
      </c>
      <c r="J515" s="81">
        <v>36.9</v>
      </c>
      <c r="K515" s="44" t="s">
        <v>666</v>
      </c>
      <c r="L515" s="144" t="s">
        <v>2731</v>
      </c>
      <c r="M515" s="20"/>
      <c r="N515" s="22" t="s">
        <v>879</v>
      </c>
      <c r="O515" s="1">
        <v>1</v>
      </c>
      <c r="P515" s="110">
        <v>60</v>
      </c>
      <c r="Q515" s="110">
        <v>61</v>
      </c>
      <c r="R515" s="110">
        <v>120</v>
      </c>
      <c r="S515" s="19" t="s">
        <v>116</v>
      </c>
      <c r="T515" s="23"/>
      <c r="U515" s="61">
        <v>31</v>
      </c>
      <c r="V515" s="141">
        <v>53</v>
      </c>
      <c r="W515" s="68"/>
      <c r="X515" s="65" t="s">
        <v>166</v>
      </c>
      <c r="Y515" s="50">
        <v>1126</v>
      </c>
      <c r="Z515" s="133">
        <v>498</v>
      </c>
    </row>
    <row r="516" spans="1:26" ht="30" customHeight="1">
      <c r="A516" s="144">
        <v>502</v>
      </c>
      <c r="B516" s="144">
        <f>IF(C516&lt;&gt;"",SUBTOTAL(103,$C$18:$C516),"")</f>
        <v>340</v>
      </c>
      <c r="C516" s="81">
        <v>2</v>
      </c>
      <c r="D516" s="81">
        <v>5</v>
      </c>
      <c r="E516" s="5" t="s">
        <v>50</v>
      </c>
      <c r="F516" s="35">
        <v>2</v>
      </c>
      <c r="G516" s="144" t="s">
        <v>1229</v>
      </c>
      <c r="H516" s="40">
        <v>1909</v>
      </c>
      <c r="I516" s="82" t="s">
        <v>191</v>
      </c>
      <c r="J516" s="81">
        <v>24.6</v>
      </c>
      <c r="K516" s="44" t="s">
        <v>666</v>
      </c>
      <c r="L516" s="144" t="s">
        <v>1976</v>
      </c>
      <c r="M516" s="20"/>
      <c r="N516" s="22" t="s">
        <v>878</v>
      </c>
      <c r="O516" s="1">
        <v>2</v>
      </c>
      <c r="P516" s="110">
        <v>60</v>
      </c>
      <c r="Q516" s="110">
        <v>1</v>
      </c>
      <c r="R516" s="110">
        <v>60</v>
      </c>
      <c r="S516" s="19" t="s">
        <v>130</v>
      </c>
      <c r="T516" s="23"/>
      <c r="U516" s="61">
        <v>5</v>
      </c>
      <c r="V516" s="141">
        <v>53</v>
      </c>
      <c r="W516" s="68"/>
      <c r="X516" s="65" t="s">
        <v>148</v>
      </c>
      <c r="Y516" s="50">
        <v>121</v>
      </c>
      <c r="Z516" s="12">
        <v>499</v>
      </c>
    </row>
    <row r="517" spans="1:26" ht="30" customHeight="1">
      <c r="A517" s="144">
        <v>503</v>
      </c>
      <c r="B517" s="144" t="str">
        <f>IF(C517&lt;&gt;"",SUBTOTAL(103,$C$18:$C517),"")</f>
        <v/>
      </c>
      <c r="C517" s="81"/>
      <c r="D517" s="81">
        <v>5</v>
      </c>
      <c r="E517" s="5" t="s">
        <v>50</v>
      </c>
      <c r="F517" s="35">
        <v>2</v>
      </c>
      <c r="G517" s="144" t="s">
        <v>1229</v>
      </c>
      <c r="H517" s="40">
        <v>1909</v>
      </c>
      <c r="I517" s="82" t="s">
        <v>191</v>
      </c>
      <c r="J517" s="81">
        <v>24.6</v>
      </c>
      <c r="K517" s="44" t="s">
        <v>666</v>
      </c>
      <c r="L517" s="144" t="s">
        <v>1977</v>
      </c>
      <c r="M517" s="20"/>
      <c r="N517" s="22" t="s">
        <v>878</v>
      </c>
      <c r="O517" s="1">
        <v>2</v>
      </c>
      <c r="P517" s="110">
        <v>60</v>
      </c>
      <c r="Q517" s="110">
        <v>61</v>
      </c>
      <c r="R517" s="110">
        <v>120</v>
      </c>
      <c r="S517" s="19" t="s">
        <v>132</v>
      </c>
      <c r="T517" s="23"/>
      <c r="U517" s="61">
        <v>5</v>
      </c>
      <c r="V517" s="141">
        <v>53</v>
      </c>
      <c r="W517" s="68"/>
      <c r="X517" s="65" t="s">
        <v>148</v>
      </c>
      <c r="Y517" s="50">
        <v>122</v>
      </c>
      <c r="Z517" s="133">
        <v>500</v>
      </c>
    </row>
    <row r="518" spans="1:26" s="30" customFormat="1" ht="30" customHeight="1">
      <c r="A518" s="144">
        <v>504</v>
      </c>
      <c r="B518" s="144">
        <f>IF(C518&lt;&gt;"",SUBTOTAL(103,$C$18:$C518),"")</f>
        <v>341</v>
      </c>
      <c r="C518" s="81">
        <v>4</v>
      </c>
      <c r="D518" s="91">
        <v>5</v>
      </c>
      <c r="E518" s="5" t="s">
        <v>50</v>
      </c>
      <c r="F518" s="35">
        <v>2</v>
      </c>
      <c r="G518" s="144" t="s">
        <v>1230</v>
      </c>
      <c r="H518" s="40">
        <v>1910</v>
      </c>
      <c r="I518" s="82" t="s">
        <v>191</v>
      </c>
      <c r="J518" s="81">
        <v>24.6</v>
      </c>
      <c r="K518" s="44" t="s">
        <v>666</v>
      </c>
      <c r="L518" s="144" t="s">
        <v>1230</v>
      </c>
      <c r="M518" s="20"/>
      <c r="N518" s="22" t="s">
        <v>878</v>
      </c>
      <c r="O518" s="1">
        <v>4</v>
      </c>
      <c r="P518" s="110">
        <v>75</v>
      </c>
      <c r="Q518" s="110">
        <v>1</v>
      </c>
      <c r="R518" s="110">
        <v>75</v>
      </c>
      <c r="S518" s="19" t="s">
        <v>140</v>
      </c>
      <c r="T518" s="20"/>
      <c r="U518" s="61">
        <v>5</v>
      </c>
      <c r="V518" s="141">
        <v>53</v>
      </c>
      <c r="W518" s="68"/>
      <c r="X518" s="65" t="s">
        <v>148</v>
      </c>
      <c r="Y518" s="50">
        <v>124</v>
      </c>
      <c r="Z518" s="12">
        <v>501</v>
      </c>
    </row>
    <row r="519" spans="1:26" ht="30" customHeight="1">
      <c r="A519" s="144">
        <v>505</v>
      </c>
      <c r="B519" s="144">
        <f>IF(C519&lt;&gt;"",SUBTOTAL(103,$C$18:$C519),"")</f>
        <v>342</v>
      </c>
      <c r="C519" s="81">
        <v>8</v>
      </c>
      <c r="D519" s="91">
        <v>13</v>
      </c>
      <c r="E519" s="5" t="s">
        <v>466</v>
      </c>
      <c r="F519" s="35">
        <v>3</v>
      </c>
      <c r="G519" s="144" t="s">
        <v>1231</v>
      </c>
      <c r="H519" s="40">
        <v>1906</v>
      </c>
      <c r="I519" s="82" t="s">
        <v>199</v>
      </c>
      <c r="J519" s="81">
        <v>36.9</v>
      </c>
      <c r="K519" s="44" t="s">
        <v>666</v>
      </c>
      <c r="L519" s="144" t="s">
        <v>1231</v>
      </c>
      <c r="M519" s="20"/>
      <c r="N519" s="22" t="s">
        <v>888</v>
      </c>
      <c r="O519" s="1">
        <v>1</v>
      </c>
      <c r="P519" s="110">
        <v>37</v>
      </c>
      <c r="Q519" s="110">
        <v>1</v>
      </c>
      <c r="R519" s="110">
        <v>37</v>
      </c>
      <c r="S519" s="145" t="s">
        <v>114</v>
      </c>
      <c r="T519" s="20"/>
      <c r="U519" s="61">
        <v>13</v>
      </c>
      <c r="V519" s="141">
        <v>53</v>
      </c>
      <c r="W519" s="68"/>
      <c r="X519" s="65" t="s">
        <v>156</v>
      </c>
      <c r="Y519" s="50">
        <v>309</v>
      </c>
      <c r="Z519" s="133">
        <v>502</v>
      </c>
    </row>
    <row r="520" spans="1:26" ht="30" customHeight="1">
      <c r="A520" s="144">
        <v>506</v>
      </c>
      <c r="B520" s="144">
        <f>IF(C520&lt;&gt;"",SUBTOTAL(103,$C$18:$C520),"")</f>
        <v>343</v>
      </c>
      <c r="C520" s="81">
        <v>18</v>
      </c>
      <c r="D520" s="81">
        <v>24</v>
      </c>
      <c r="E520" s="5" t="s">
        <v>461</v>
      </c>
      <c r="F520" s="35">
        <v>3</v>
      </c>
      <c r="G520" s="144" t="s">
        <v>1232</v>
      </c>
      <c r="H520" s="40">
        <v>1903</v>
      </c>
      <c r="I520" s="82" t="s">
        <v>215</v>
      </c>
      <c r="J520" s="81">
        <v>36.9</v>
      </c>
      <c r="K520" s="44" t="s">
        <v>666</v>
      </c>
      <c r="L520" s="144" t="s">
        <v>2545</v>
      </c>
      <c r="M520" s="20" t="s">
        <v>250</v>
      </c>
      <c r="N520" s="22" t="s">
        <v>888</v>
      </c>
      <c r="O520" s="1">
        <v>2</v>
      </c>
      <c r="P520" s="110">
        <v>25</v>
      </c>
      <c r="Q520" s="110">
        <v>1</v>
      </c>
      <c r="R520" s="110">
        <v>25</v>
      </c>
      <c r="S520" s="145" t="s">
        <v>10</v>
      </c>
      <c r="T520" s="20"/>
      <c r="U520" s="61">
        <v>24</v>
      </c>
      <c r="V520" s="141">
        <v>53</v>
      </c>
      <c r="W520" s="68"/>
      <c r="X520" s="65" t="s">
        <v>161</v>
      </c>
      <c r="Y520" s="50">
        <v>839</v>
      </c>
      <c r="Z520" s="12">
        <v>503</v>
      </c>
    </row>
    <row r="521" spans="1:26" ht="30" customHeight="1">
      <c r="A521" s="144">
        <v>507</v>
      </c>
      <c r="B521" s="144" t="str">
        <f>IF(C521&lt;&gt;"",SUBTOTAL(103,$C$18:$C521),"")</f>
        <v/>
      </c>
      <c r="C521" s="81"/>
      <c r="D521" s="81">
        <v>24</v>
      </c>
      <c r="E521" s="5" t="s">
        <v>461</v>
      </c>
      <c r="F521" s="35">
        <v>3</v>
      </c>
      <c r="G521" s="144" t="s">
        <v>1232</v>
      </c>
      <c r="H521" s="40">
        <v>1903</v>
      </c>
      <c r="I521" s="82" t="s">
        <v>215</v>
      </c>
      <c r="J521" s="81">
        <v>36.9</v>
      </c>
      <c r="K521" s="44" t="s">
        <v>666</v>
      </c>
      <c r="L521" s="144" t="s">
        <v>2546</v>
      </c>
      <c r="M521" s="20" t="s">
        <v>250</v>
      </c>
      <c r="N521" s="22" t="s">
        <v>888</v>
      </c>
      <c r="O521" s="1">
        <v>2</v>
      </c>
      <c r="P521" s="110">
        <v>25</v>
      </c>
      <c r="Q521" s="110">
        <v>26</v>
      </c>
      <c r="R521" s="110">
        <v>50</v>
      </c>
      <c r="S521" s="145" t="s">
        <v>11</v>
      </c>
      <c r="T521" s="20"/>
      <c r="U521" s="61">
        <v>24</v>
      </c>
      <c r="V521" s="141">
        <v>53</v>
      </c>
      <c r="W521" s="68"/>
      <c r="X521" s="65" t="s">
        <v>161</v>
      </c>
      <c r="Y521" s="50">
        <v>840</v>
      </c>
      <c r="Z521" s="133">
        <v>504</v>
      </c>
    </row>
    <row r="522" spans="1:26" ht="30" customHeight="1">
      <c r="A522" s="144">
        <v>508</v>
      </c>
      <c r="B522" s="144" t="str">
        <f>IF(C522&lt;&gt;"",SUBTOTAL(103,$C$18:$C522),"")</f>
        <v/>
      </c>
      <c r="C522" s="81"/>
      <c r="D522" s="81">
        <v>24</v>
      </c>
      <c r="E522" s="5" t="s">
        <v>461</v>
      </c>
      <c r="F522" s="35">
        <v>3</v>
      </c>
      <c r="G522" s="144" t="s">
        <v>1232</v>
      </c>
      <c r="H522" s="40">
        <v>1903</v>
      </c>
      <c r="I522" s="82" t="s">
        <v>215</v>
      </c>
      <c r="J522" s="81">
        <v>36.9</v>
      </c>
      <c r="K522" s="44" t="s">
        <v>666</v>
      </c>
      <c r="L522" s="144" t="s">
        <v>2547</v>
      </c>
      <c r="M522" s="20" t="s">
        <v>250</v>
      </c>
      <c r="N522" s="22" t="s">
        <v>888</v>
      </c>
      <c r="O522" s="1">
        <v>2</v>
      </c>
      <c r="P522" s="110">
        <v>25</v>
      </c>
      <c r="Q522" s="110">
        <v>51</v>
      </c>
      <c r="R522" s="110">
        <v>75</v>
      </c>
      <c r="S522" s="145" t="s">
        <v>12</v>
      </c>
      <c r="T522" s="20"/>
      <c r="U522" s="61">
        <v>24</v>
      </c>
      <c r="V522" s="141">
        <v>53</v>
      </c>
      <c r="W522" s="68"/>
      <c r="X522" s="65" t="s">
        <v>161</v>
      </c>
      <c r="Y522" s="50">
        <v>841</v>
      </c>
      <c r="Z522" s="12">
        <v>505</v>
      </c>
    </row>
    <row r="523" spans="1:26" ht="30" customHeight="1">
      <c r="A523" s="144">
        <v>509</v>
      </c>
      <c r="B523" s="144" t="str">
        <f>IF(C523&lt;&gt;"",SUBTOTAL(103,$C$18:$C523),"")</f>
        <v/>
      </c>
      <c r="C523" s="81"/>
      <c r="D523" s="81">
        <v>24</v>
      </c>
      <c r="E523" s="5" t="s">
        <v>461</v>
      </c>
      <c r="F523" s="35">
        <v>3</v>
      </c>
      <c r="G523" s="144" t="s">
        <v>1232</v>
      </c>
      <c r="H523" s="40">
        <v>1903</v>
      </c>
      <c r="I523" s="82" t="s">
        <v>215</v>
      </c>
      <c r="J523" s="81">
        <v>36.9</v>
      </c>
      <c r="K523" s="44" t="s">
        <v>666</v>
      </c>
      <c r="L523" s="144" t="s">
        <v>2548</v>
      </c>
      <c r="M523" s="20" t="s">
        <v>250</v>
      </c>
      <c r="N523" s="22" t="s">
        <v>888</v>
      </c>
      <c r="O523" s="1">
        <v>2</v>
      </c>
      <c r="P523" s="110">
        <v>25</v>
      </c>
      <c r="Q523" s="110">
        <v>76</v>
      </c>
      <c r="R523" s="110">
        <v>100</v>
      </c>
      <c r="S523" s="145" t="s">
        <v>13</v>
      </c>
      <c r="T523" s="20"/>
      <c r="U523" s="61">
        <v>24</v>
      </c>
      <c r="V523" s="141">
        <v>53</v>
      </c>
      <c r="W523" s="68"/>
      <c r="X523" s="65" t="s">
        <v>161</v>
      </c>
      <c r="Y523" s="50">
        <v>842</v>
      </c>
      <c r="Z523" s="133">
        <v>506</v>
      </c>
    </row>
    <row r="524" spans="1:26" ht="30" customHeight="1">
      <c r="A524" s="144">
        <v>510</v>
      </c>
      <c r="B524" s="144" t="str">
        <f>IF(C524&lt;&gt;"",SUBTOTAL(103,$C$18:$C524),"")</f>
        <v/>
      </c>
      <c r="C524" s="81"/>
      <c r="D524" s="81">
        <v>24</v>
      </c>
      <c r="E524" s="5" t="s">
        <v>461</v>
      </c>
      <c r="F524" s="35">
        <v>3</v>
      </c>
      <c r="G524" s="144" t="s">
        <v>1232</v>
      </c>
      <c r="H524" s="40">
        <v>1903</v>
      </c>
      <c r="I524" s="82" t="s">
        <v>215</v>
      </c>
      <c r="J524" s="81">
        <v>36.9</v>
      </c>
      <c r="K524" s="44" t="s">
        <v>666</v>
      </c>
      <c r="L524" s="144" t="s">
        <v>2549</v>
      </c>
      <c r="M524" s="20" t="s">
        <v>250</v>
      </c>
      <c r="N524" s="22" t="s">
        <v>888</v>
      </c>
      <c r="O524" s="1">
        <v>2</v>
      </c>
      <c r="P524" s="110">
        <v>20</v>
      </c>
      <c r="Q524" s="110">
        <v>101</v>
      </c>
      <c r="R524" s="110">
        <v>120</v>
      </c>
      <c r="S524" s="145" t="s">
        <v>14</v>
      </c>
      <c r="T524" s="20"/>
      <c r="U524" s="61">
        <v>24</v>
      </c>
      <c r="V524" s="141">
        <v>53</v>
      </c>
      <c r="W524" s="68"/>
      <c r="X524" s="65" t="s">
        <v>161</v>
      </c>
      <c r="Y524" s="50">
        <v>843</v>
      </c>
      <c r="Z524" s="12">
        <v>507</v>
      </c>
    </row>
    <row r="525" spans="1:26" ht="30" customHeight="1">
      <c r="A525" s="144">
        <v>511</v>
      </c>
      <c r="B525" s="144">
        <f>IF(C525&lt;&gt;"",SUBTOTAL(103,$C$18:$C525),"")</f>
        <v>344</v>
      </c>
      <c r="C525" s="81">
        <v>16</v>
      </c>
      <c r="D525" s="3">
        <v>16</v>
      </c>
      <c r="E525" s="5" t="s">
        <v>574</v>
      </c>
      <c r="F525" s="35">
        <v>3</v>
      </c>
      <c r="G525" s="144" t="s">
        <v>1233</v>
      </c>
      <c r="H525" s="40">
        <v>1912</v>
      </c>
      <c r="I525" s="82" t="s">
        <v>473</v>
      </c>
      <c r="J525" s="81">
        <v>36.9</v>
      </c>
      <c r="K525" s="44" t="s">
        <v>666</v>
      </c>
      <c r="L525" s="144" t="s">
        <v>1233</v>
      </c>
      <c r="M525" s="20"/>
      <c r="N525" s="22" t="s">
        <v>888</v>
      </c>
      <c r="O525" s="1">
        <v>1</v>
      </c>
      <c r="P525" s="110">
        <v>19</v>
      </c>
      <c r="Q525" s="110">
        <v>1</v>
      </c>
      <c r="R525" s="110">
        <v>19</v>
      </c>
      <c r="S525" s="145" t="s">
        <v>115</v>
      </c>
      <c r="T525" s="21"/>
      <c r="U525" s="56">
        <v>16</v>
      </c>
      <c r="V525" s="141">
        <v>53</v>
      </c>
      <c r="W525" s="68"/>
      <c r="X525" s="65" t="s">
        <v>356</v>
      </c>
      <c r="Y525" s="50">
        <v>399</v>
      </c>
      <c r="Z525" s="133">
        <v>508</v>
      </c>
    </row>
    <row r="526" spans="1:26" ht="30" customHeight="1">
      <c r="A526" s="144">
        <v>512</v>
      </c>
      <c r="B526" s="144">
        <f>IF(C526&lt;&gt;"",SUBTOTAL(103,$C$18:$C526),"")</f>
        <v>345</v>
      </c>
      <c r="C526" s="81">
        <v>29</v>
      </c>
      <c r="D526" s="81">
        <v>29</v>
      </c>
      <c r="E526" s="5" t="s">
        <v>67</v>
      </c>
      <c r="F526" s="35">
        <v>3</v>
      </c>
      <c r="G526" s="144" t="s">
        <v>1234</v>
      </c>
      <c r="H526" s="40">
        <v>1904</v>
      </c>
      <c r="I526" s="82" t="s">
        <v>223</v>
      </c>
      <c r="J526" s="81">
        <v>36.9</v>
      </c>
      <c r="K526" s="44" t="s">
        <v>666</v>
      </c>
      <c r="L526" s="144" t="s">
        <v>2682</v>
      </c>
      <c r="M526" s="20"/>
      <c r="N526" s="22" t="s">
        <v>890</v>
      </c>
      <c r="O526" s="1">
        <v>1</v>
      </c>
      <c r="P526" s="110">
        <v>50</v>
      </c>
      <c r="Q526" s="110">
        <v>1</v>
      </c>
      <c r="R526" s="110">
        <v>50</v>
      </c>
      <c r="S526" s="145" t="s">
        <v>119</v>
      </c>
      <c r="T526" s="21"/>
      <c r="U526" s="61">
        <v>29</v>
      </c>
      <c r="V526" s="58">
        <v>53</v>
      </c>
      <c r="W526" s="69"/>
      <c r="X526" s="65" t="s">
        <v>7</v>
      </c>
      <c r="Y526" s="50">
        <v>1066</v>
      </c>
      <c r="Z526" s="12">
        <v>509</v>
      </c>
    </row>
    <row r="527" spans="1:26" ht="30" customHeight="1">
      <c r="A527" s="144">
        <v>513</v>
      </c>
      <c r="B527" s="144" t="str">
        <f>IF(C527&lt;&gt;"",SUBTOTAL(103,$C$18:$C527),"")</f>
        <v/>
      </c>
      <c r="C527" s="81"/>
      <c r="D527" s="81">
        <v>29</v>
      </c>
      <c r="E527" s="5" t="s">
        <v>67</v>
      </c>
      <c r="F527" s="35">
        <v>3</v>
      </c>
      <c r="G527" s="144" t="s">
        <v>1234</v>
      </c>
      <c r="H527" s="40">
        <v>1904</v>
      </c>
      <c r="I527" s="82" t="s">
        <v>223</v>
      </c>
      <c r="J527" s="81">
        <v>36.9</v>
      </c>
      <c r="K527" s="44" t="s">
        <v>666</v>
      </c>
      <c r="L527" s="144" t="s">
        <v>2683</v>
      </c>
      <c r="M527" s="20"/>
      <c r="N527" s="22" t="s">
        <v>890</v>
      </c>
      <c r="O527" s="1">
        <v>1</v>
      </c>
      <c r="P527" s="110">
        <v>39</v>
      </c>
      <c r="Q527" s="110">
        <v>51</v>
      </c>
      <c r="R527" s="110">
        <v>89</v>
      </c>
      <c r="S527" s="145" t="s">
        <v>120</v>
      </c>
      <c r="T527" s="21"/>
      <c r="U527" s="61">
        <v>29</v>
      </c>
      <c r="V527" s="58">
        <v>53</v>
      </c>
      <c r="W527" s="69"/>
      <c r="X527" s="65" t="s">
        <v>7</v>
      </c>
      <c r="Y527" s="50">
        <v>1067</v>
      </c>
      <c r="Z527" s="133">
        <v>510</v>
      </c>
    </row>
    <row r="528" spans="1:26" ht="30" customHeight="1">
      <c r="A528" s="144">
        <v>514</v>
      </c>
      <c r="B528" s="144">
        <f>IF(C528&lt;&gt;"",SUBTOTAL(103,$C$18:$C528),"")</f>
        <v>346</v>
      </c>
      <c r="C528" s="81">
        <v>20</v>
      </c>
      <c r="D528" s="91">
        <v>5</v>
      </c>
      <c r="E528" s="37" t="s">
        <v>342</v>
      </c>
      <c r="F528" s="35">
        <v>2</v>
      </c>
      <c r="G528" s="144" t="s">
        <v>1235</v>
      </c>
      <c r="H528" s="40">
        <v>1911</v>
      </c>
      <c r="I528" s="82" t="s">
        <v>366</v>
      </c>
      <c r="J528" s="81">
        <v>24.6</v>
      </c>
      <c r="K528" s="44" t="s">
        <v>666</v>
      </c>
      <c r="L528" s="144" t="s">
        <v>1235</v>
      </c>
      <c r="M528" s="20"/>
      <c r="N528" s="22" t="s">
        <v>887</v>
      </c>
      <c r="O528" s="1">
        <v>2</v>
      </c>
      <c r="P528" s="110">
        <v>34</v>
      </c>
      <c r="Q528" s="110">
        <v>1</v>
      </c>
      <c r="R528" s="110">
        <v>34</v>
      </c>
      <c r="S528" s="19" t="s">
        <v>119</v>
      </c>
      <c r="T528" s="21"/>
      <c r="U528" s="61">
        <v>5</v>
      </c>
      <c r="V528" s="58">
        <v>53</v>
      </c>
      <c r="W528" s="69"/>
      <c r="X528" s="65" t="s">
        <v>148</v>
      </c>
      <c r="Y528" s="50">
        <v>152</v>
      </c>
      <c r="Z528" s="12">
        <v>511</v>
      </c>
    </row>
    <row r="529" spans="1:26" ht="30" customHeight="1">
      <c r="A529" s="144">
        <v>515</v>
      </c>
      <c r="B529" s="144">
        <f>IF(C529&lt;&gt;"",SUBTOTAL(103,$C$18:$C529),"")</f>
        <v>347</v>
      </c>
      <c r="C529" s="81">
        <v>17</v>
      </c>
      <c r="D529" s="91">
        <v>5</v>
      </c>
      <c r="E529" s="37" t="s">
        <v>448</v>
      </c>
      <c r="F529" s="35">
        <v>2</v>
      </c>
      <c r="G529" s="144" t="s">
        <v>1236</v>
      </c>
      <c r="H529" s="40">
        <v>1912</v>
      </c>
      <c r="I529" s="82" t="s">
        <v>449</v>
      </c>
      <c r="J529" s="81">
        <v>24.6</v>
      </c>
      <c r="K529" s="44" t="s">
        <v>666</v>
      </c>
      <c r="L529" s="144" t="s">
        <v>1236</v>
      </c>
      <c r="M529" s="20"/>
      <c r="N529" s="22" t="s">
        <v>885</v>
      </c>
      <c r="O529" s="20">
        <v>3</v>
      </c>
      <c r="P529" s="110">
        <v>65</v>
      </c>
      <c r="Q529" s="110">
        <v>1</v>
      </c>
      <c r="R529" s="110">
        <v>65</v>
      </c>
      <c r="S529" s="19" t="s">
        <v>140</v>
      </c>
      <c r="T529" s="21"/>
      <c r="U529" s="61">
        <v>5</v>
      </c>
      <c r="V529" s="58">
        <v>53</v>
      </c>
      <c r="W529" s="69"/>
      <c r="X529" s="65" t="s">
        <v>148</v>
      </c>
      <c r="Y529" s="50">
        <v>148</v>
      </c>
      <c r="Z529" s="133">
        <v>512</v>
      </c>
    </row>
    <row r="530" spans="1:26" ht="30" customHeight="1">
      <c r="A530" s="144">
        <v>516</v>
      </c>
      <c r="B530" s="144">
        <f>IF(C530&lt;&gt;"",SUBTOTAL(103,$C$18:$C530),"")</f>
        <v>348</v>
      </c>
      <c r="C530" s="81">
        <v>6</v>
      </c>
      <c r="D530" s="81">
        <v>4</v>
      </c>
      <c r="E530" s="37" t="s">
        <v>331</v>
      </c>
      <c r="F530" s="35">
        <v>2</v>
      </c>
      <c r="G530" s="144" t="s">
        <v>1237</v>
      </c>
      <c r="H530" s="40">
        <v>1920</v>
      </c>
      <c r="I530" s="82" t="s">
        <v>575</v>
      </c>
      <c r="J530" s="81">
        <v>24.6</v>
      </c>
      <c r="K530" s="44" t="s">
        <v>666</v>
      </c>
      <c r="L530" s="144" t="s">
        <v>1966</v>
      </c>
      <c r="M530" s="20"/>
      <c r="N530" s="22" t="s">
        <v>880</v>
      </c>
      <c r="O530" s="20">
        <v>2</v>
      </c>
      <c r="P530" s="110">
        <v>61</v>
      </c>
      <c r="Q530" s="110">
        <v>1</v>
      </c>
      <c r="R530" s="110">
        <v>61</v>
      </c>
      <c r="S530" s="19" t="s">
        <v>115</v>
      </c>
      <c r="T530" s="21"/>
      <c r="U530" s="61">
        <v>4</v>
      </c>
      <c r="V530" s="58">
        <v>53</v>
      </c>
      <c r="W530" s="69"/>
      <c r="X530" s="65" t="s">
        <v>355</v>
      </c>
      <c r="Y530" s="50">
        <v>98</v>
      </c>
      <c r="Z530" s="12">
        <v>513</v>
      </c>
    </row>
    <row r="531" spans="1:26" ht="30" customHeight="1">
      <c r="A531" s="144">
        <v>517</v>
      </c>
      <c r="B531" s="144" t="str">
        <f>IF(C531&lt;&gt;"",SUBTOTAL(103,$C$18:$C531),"")</f>
        <v/>
      </c>
      <c r="C531" s="81"/>
      <c r="D531" s="81">
        <v>4</v>
      </c>
      <c r="E531" s="37" t="s">
        <v>331</v>
      </c>
      <c r="F531" s="35">
        <v>2</v>
      </c>
      <c r="G531" s="144" t="s">
        <v>1237</v>
      </c>
      <c r="H531" s="40">
        <v>1920</v>
      </c>
      <c r="I531" s="82" t="s">
        <v>575</v>
      </c>
      <c r="J531" s="81">
        <v>24.6</v>
      </c>
      <c r="K531" s="44" t="s">
        <v>666</v>
      </c>
      <c r="L531" s="144" t="s">
        <v>1967</v>
      </c>
      <c r="M531" s="20"/>
      <c r="N531" s="22" t="s">
        <v>880</v>
      </c>
      <c r="O531" s="20">
        <v>2</v>
      </c>
      <c r="P531" s="110">
        <v>62</v>
      </c>
      <c r="Q531" s="110">
        <v>62</v>
      </c>
      <c r="R531" s="110">
        <v>123</v>
      </c>
      <c r="S531" s="19" t="s">
        <v>116</v>
      </c>
      <c r="T531" s="21"/>
      <c r="U531" s="61">
        <v>4</v>
      </c>
      <c r="V531" s="58">
        <v>53</v>
      </c>
      <c r="W531" s="69"/>
      <c r="X531" s="65" t="s">
        <v>355</v>
      </c>
      <c r="Y531" s="50">
        <v>99</v>
      </c>
      <c r="Z531" s="133">
        <v>514</v>
      </c>
    </row>
    <row r="532" spans="1:26" ht="30" customHeight="1">
      <c r="A532" s="144">
        <v>518</v>
      </c>
      <c r="B532" s="144">
        <f>IF(C532&lt;&gt;"",SUBTOTAL(103,$C$18:$C532),"")</f>
        <v>349</v>
      </c>
      <c r="C532" s="81">
        <v>16</v>
      </c>
      <c r="D532" s="81">
        <v>30</v>
      </c>
      <c r="E532" s="5" t="s">
        <v>81</v>
      </c>
      <c r="F532" s="35">
        <v>2</v>
      </c>
      <c r="G532" s="144" t="s">
        <v>1238</v>
      </c>
      <c r="H532" s="40">
        <v>1905</v>
      </c>
      <c r="I532" s="82" t="s">
        <v>225</v>
      </c>
      <c r="J532" s="81">
        <v>24.6</v>
      </c>
      <c r="K532" s="44" t="s">
        <v>667</v>
      </c>
      <c r="L532" s="144" t="s">
        <v>2706</v>
      </c>
      <c r="M532" s="20"/>
      <c r="N532" s="22" t="s">
        <v>888</v>
      </c>
      <c r="O532" s="1">
        <v>2</v>
      </c>
      <c r="P532" s="110">
        <v>60</v>
      </c>
      <c r="Q532" s="110">
        <v>1</v>
      </c>
      <c r="R532" s="110">
        <v>60</v>
      </c>
      <c r="S532" s="145" t="s">
        <v>143</v>
      </c>
      <c r="T532" s="21"/>
      <c r="U532" s="61">
        <v>30</v>
      </c>
      <c r="V532" s="141">
        <v>53</v>
      </c>
      <c r="W532" s="68"/>
      <c r="X532" s="65" t="s">
        <v>165</v>
      </c>
      <c r="Y532" s="50">
        <v>1098</v>
      </c>
      <c r="Z532" s="12">
        <v>515</v>
      </c>
    </row>
    <row r="533" spans="1:26" ht="30" customHeight="1">
      <c r="A533" s="144">
        <v>519</v>
      </c>
      <c r="B533" s="144" t="str">
        <f>IF(C533&lt;&gt;"",SUBTOTAL(103,$C$18:$C533),"")</f>
        <v/>
      </c>
      <c r="C533" s="81"/>
      <c r="D533" s="81">
        <v>30</v>
      </c>
      <c r="E533" s="5" t="s">
        <v>81</v>
      </c>
      <c r="F533" s="35">
        <v>2</v>
      </c>
      <c r="G533" s="144" t="s">
        <v>1238</v>
      </c>
      <c r="H533" s="40">
        <v>1905</v>
      </c>
      <c r="I533" s="82" t="s">
        <v>225</v>
      </c>
      <c r="J533" s="81">
        <v>24.6</v>
      </c>
      <c r="K533" s="44" t="s">
        <v>667</v>
      </c>
      <c r="L533" s="144" t="s">
        <v>2707</v>
      </c>
      <c r="M533" s="20"/>
      <c r="N533" s="22" t="s">
        <v>888</v>
      </c>
      <c r="O533" s="1">
        <v>2</v>
      </c>
      <c r="P533" s="110">
        <v>60</v>
      </c>
      <c r="Q533" s="110">
        <v>61</v>
      </c>
      <c r="R533" s="110">
        <v>120</v>
      </c>
      <c r="S533" s="145" t="s">
        <v>144</v>
      </c>
      <c r="T533" s="21"/>
      <c r="U533" s="61">
        <v>30</v>
      </c>
      <c r="V533" s="141">
        <v>53</v>
      </c>
      <c r="W533" s="68"/>
      <c r="X533" s="65" t="s">
        <v>165</v>
      </c>
      <c r="Y533" s="50">
        <v>1099</v>
      </c>
      <c r="Z533" s="133">
        <v>516</v>
      </c>
    </row>
    <row r="534" spans="1:26" ht="30" customHeight="1">
      <c r="A534" s="144">
        <v>520</v>
      </c>
      <c r="B534" s="144">
        <f>IF(C534&lt;&gt;"",SUBTOTAL(103,$C$18:$C534),"")</f>
        <v>350</v>
      </c>
      <c r="C534" s="81">
        <v>17</v>
      </c>
      <c r="D534" s="91">
        <v>30</v>
      </c>
      <c r="E534" s="5" t="s">
        <v>81</v>
      </c>
      <c r="F534" s="35">
        <v>2</v>
      </c>
      <c r="G534" s="144" t="s">
        <v>1239</v>
      </c>
      <c r="H534" s="40">
        <v>1906</v>
      </c>
      <c r="I534" s="82" t="s">
        <v>225</v>
      </c>
      <c r="J534" s="81">
        <v>24.6</v>
      </c>
      <c r="K534" s="44" t="s">
        <v>667</v>
      </c>
      <c r="L534" s="144" t="s">
        <v>1239</v>
      </c>
      <c r="M534" s="20"/>
      <c r="N534" s="22" t="s">
        <v>888</v>
      </c>
      <c r="O534" s="1">
        <v>2</v>
      </c>
      <c r="P534" s="110">
        <v>92</v>
      </c>
      <c r="Q534" s="110">
        <v>1</v>
      </c>
      <c r="R534" s="110">
        <v>92</v>
      </c>
      <c r="S534" s="145" t="s">
        <v>145</v>
      </c>
      <c r="T534" s="21"/>
      <c r="U534" s="61">
        <v>30</v>
      </c>
      <c r="V534" s="141">
        <v>53</v>
      </c>
      <c r="W534" s="68"/>
      <c r="X534" s="65" t="s">
        <v>165</v>
      </c>
      <c r="Y534" s="50">
        <v>1100</v>
      </c>
      <c r="Z534" s="12">
        <v>517</v>
      </c>
    </row>
    <row r="535" spans="1:26" ht="30" customHeight="1">
      <c r="A535" s="144">
        <v>521</v>
      </c>
      <c r="B535" s="144">
        <f>IF(C535&lt;&gt;"",SUBTOTAL(103,$C$18:$C535),"")</f>
        <v>351</v>
      </c>
      <c r="C535" s="81">
        <v>15</v>
      </c>
      <c r="D535" s="91">
        <v>30</v>
      </c>
      <c r="E535" s="5" t="s">
        <v>81</v>
      </c>
      <c r="F535" s="35">
        <v>2</v>
      </c>
      <c r="G535" s="144" t="s">
        <v>1240</v>
      </c>
      <c r="H535" s="40">
        <v>1907</v>
      </c>
      <c r="I535" s="82" t="s">
        <v>225</v>
      </c>
      <c r="J535" s="81">
        <v>24.6</v>
      </c>
      <c r="K535" s="44" t="s">
        <v>667</v>
      </c>
      <c r="L535" s="144" t="s">
        <v>1240</v>
      </c>
      <c r="M535" s="20"/>
      <c r="N535" s="22" t="s">
        <v>888</v>
      </c>
      <c r="O535" s="1">
        <v>1</v>
      </c>
      <c r="P535" s="110">
        <v>60</v>
      </c>
      <c r="Q535" s="110">
        <v>1</v>
      </c>
      <c r="R535" s="110">
        <v>60</v>
      </c>
      <c r="S535" s="145" t="s">
        <v>116</v>
      </c>
      <c r="T535" s="21"/>
      <c r="U535" s="61">
        <v>30</v>
      </c>
      <c r="V535" s="141">
        <v>53</v>
      </c>
      <c r="W535" s="68"/>
      <c r="X535" s="65" t="s">
        <v>165</v>
      </c>
      <c r="Y535" s="50">
        <v>1097</v>
      </c>
      <c r="Z535" s="133">
        <v>518</v>
      </c>
    </row>
    <row r="536" spans="1:26" ht="30" customHeight="1">
      <c r="A536" s="144">
        <v>522</v>
      </c>
      <c r="B536" s="144">
        <f>IF(C536&lt;&gt;"",SUBTOTAL(103,$C$18:$C536),"")</f>
        <v>352</v>
      </c>
      <c r="C536" s="81">
        <v>8</v>
      </c>
      <c r="D536" s="81">
        <v>33</v>
      </c>
      <c r="E536" s="5" t="s">
        <v>464</v>
      </c>
      <c r="F536" s="35">
        <v>3</v>
      </c>
      <c r="G536" s="144" t="s">
        <v>1241</v>
      </c>
      <c r="H536" s="81">
        <v>1908</v>
      </c>
      <c r="I536" s="82" t="s">
        <v>230</v>
      </c>
      <c r="J536" s="81">
        <v>36.9</v>
      </c>
      <c r="K536" s="44" t="s">
        <v>667</v>
      </c>
      <c r="L536" s="144" t="s">
        <v>2767</v>
      </c>
      <c r="M536" s="20"/>
      <c r="N536" s="22" t="s">
        <v>880</v>
      </c>
      <c r="O536" s="20">
        <v>3</v>
      </c>
      <c r="P536" s="110">
        <v>60</v>
      </c>
      <c r="Q536" s="110">
        <v>1</v>
      </c>
      <c r="R536" s="110">
        <v>60</v>
      </c>
      <c r="S536" s="19" t="s">
        <v>120</v>
      </c>
      <c r="T536" s="21"/>
      <c r="U536" s="61">
        <v>33</v>
      </c>
      <c r="V536" s="141">
        <v>53</v>
      </c>
      <c r="W536" s="68"/>
      <c r="X536" s="65" t="s">
        <v>394</v>
      </c>
      <c r="Y536" s="50">
        <v>1183</v>
      </c>
      <c r="Z536" s="12">
        <v>519</v>
      </c>
    </row>
    <row r="537" spans="1:26" ht="30" customHeight="1">
      <c r="A537" s="144">
        <v>523</v>
      </c>
      <c r="B537" s="144" t="str">
        <f>IF(C537&lt;&gt;"",SUBTOTAL(103,$C$18:$C537),"")</f>
        <v/>
      </c>
      <c r="C537" s="81"/>
      <c r="D537" s="81">
        <v>33</v>
      </c>
      <c r="E537" s="5" t="s">
        <v>464</v>
      </c>
      <c r="F537" s="35">
        <v>3</v>
      </c>
      <c r="G537" s="144" t="s">
        <v>1241</v>
      </c>
      <c r="H537" s="81">
        <v>1908</v>
      </c>
      <c r="I537" s="82" t="s">
        <v>230</v>
      </c>
      <c r="J537" s="81">
        <v>36.9</v>
      </c>
      <c r="K537" s="44" t="s">
        <v>667</v>
      </c>
      <c r="L537" s="144" t="s">
        <v>2768</v>
      </c>
      <c r="M537" s="20"/>
      <c r="N537" s="22" t="s">
        <v>880</v>
      </c>
      <c r="O537" s="20">
        <v>3</v>
      </c>
      <c r="P537" s="110">
        <v>60</v>
      </c>
      <c r="Q537" s="110">
        <v>61</v>
      </c>
      <c r="R537" s="110">
        <v>120</v>
      </c>
      <c r="S537" s="19" t="s">
        <v>121</v>
      </c>
      <c r="T537" s="21"/>
      <c r="U537" s="61">
        <v>33</v>
      </c>
      <c r="V537" s="141">
        <v>53</v>
      </c>
      <c r="W537" s="68"/>
      <c r="X537" s="65" t="s">
        <v>394</v>
      </c>
      <c r="Y537" s="50">
        <v>1184</v>
      </c>
      <c r="Z537" s="133">
        <v>520</v>
      </c>
    </row>
    <row r="538" spans="1:26" ht="30" customHeight="1">
      <c r="A538" s="144">
        <v>524</v>
      </c>
      <c r="B538" s="144">
        <f>IF(C538&lt;&gt;"",SUBTOTAL(103,$C$18:$C538),"")</f>
        <v>353</v>
      </c>
      <c r="C538" s="81">
        <v>9</v>
      </c>
      <c r="D538" s="81">
        <v>33</v>
      </c>
      <c r="E538" s="5" t="s">
        <v>464</v>
      </c>
      <c r="F538" s="35">
        <v>3</v>
      </c>
      <c r="G538" s="144" t="s">
        <v>1242</v>
      </c>
      <c r="H538" s="81">
        <v>1909</v>
      </c>
      <c r="I538" s="82" t="s">
        <v>230</v>
      </c>
      <c r="J538" s="81">
        <v>36.9</v>
      </c>
      <c r="K538" s="44" t="s">
        <v>667</v>
      </c>
      <c r="L538" s="144" t="s">
        <v>2769</v>
      </c>
      <c r="M538" s="20"/>
      <c r="N538" s="22" t="s">
        <v>880</v>
      </c>
      <c r="O538" s="20">
        <v>3</v>
      </c>
      <c r="P538" s="110">
        <v>60</v>
      </c>
      <c r="Q538" s="110">
        <v>1</v>
      </c>
      <c r="R538" s="110">
        <v>60</v>
      </c>
      <c r="S538" s="19" t="s">
        <v>122</v>
      </c>
      <c r="T538" s="21"/>
      <c r="U538" s="61">
        <v>33</v>
      </c>
      <c r="V538" s="141">
        <v>53</v>
      </c>
      <c r="W538" s="68"/>
      <c r="X538" s="65" t="s">
        <v>394</v>
      </c>
      <c r="Y538" s="50">
        <v>1185</v>
      </c>
      <c r="Z538" s="12">
        <v>521</v>
      </c>
    </row>
    <row r="539" spans="1:26" ht="30" customHeight="1">
      <c r="A539" s="144">
        <v>525</v>
      </c>
      <c r="B539" s="144" t="str">
        <f>IF(C539&lt;&gt;"",SUBTOTAL(103,$C$18:$C539),"")</f>
        <v/>
      </c>
      <c r="C539" s="81"/>
      <c r="D539" s="81">
        <v>33</v>
      </c>
      <c r="E539" s="5" t="s">
        <v>464</v>
      </c>
      <c r="F539" s="35">
        <v>3</v>
      </c>
      <c r="G539" s="144" t="s">
        <v>1242</v>
      </c>
      <c r="H539" s="81">
        <v>1909</v>
      </c>
      <c r="I539" s="82" t="s">
        <v>230</v>
      </c>
      <c r="J539" s="81">
        <v>36.9</v>
      </c>
      <c r="K539" s="44" t="s">
        <v>667</v>
      </c>
      <c r="L539" s="144" t="s">
        <v>2770</v>
      </c>
      <c r="M539" s="20"/>
      <c r="N539" s="22" t="s">
        <v>880</v>
      </c>
      <c r="O539" s="20">
        <v>3</v>
      </c>
      <c r="P539" s="110">
        <v>60</v>
      </c>
      <c r="Q539" s="110">
        <v>61</v>
      </c>
      <c r="R539" s="110">
        <v>120</v>
      </c>
      <c r="S539" s="19" t="s">
        <v>123</v>
      </c>
      <c r="T539" s="21"/>
      <c r="U539" s="61">
        <v>33</v>
      </c>
      <c r="V539" s="141">
        <v>53</v>
      </c>
      <c r="W539" s="68"/>
      <c r="X539" s="65" t="s">
        <v>394</v>
      </c>
      <c r="Y539" s="50">
        <v>1186</v>
      </c>
      <c r="Z539" s="133">
        <v>522</v>
      </c>
    </row>
    <row r="540" spans="1:26" ht="30" customHeight="1">
      <c r="A540" s="144">
        <v>526</v>
      </c>
      <c r="B540" s="144">
        <f>IF(C540&lt;&gt;"",SUBTOTAL(103,$C$18:$C540),"")</f>
        <v>354</v>
      </c>
      <c r="C540" s="81">
        <v>10</v>
      </c>
      <c r="D540" s="91">
        <v>33</v>
      </c>
      <c r="E540" s="5" t="s">
        <v>464</v>
      </c>
      <c r="F540" s="35">
        <v>3</v>
      </c>
      <c r="G540" s="144" t="s">
        <v>1243</v>
      </c>
      <c r="H540" s="81">
        <v>1910</v>
      </c>
      <c r="I540" s="82" t="s">
        <v>230</v>
      </c>
      <c r="J540" s="81">
        <v>36.9</v>
      </c>
      <c r="K540" s="44" t="s">
        <v>667</v>
      </c>
      <c r="L540" s="144" t="s">
        <v>1243</v>
      </c>
      <c r="M540" s="20"/>
      <c r="N540" s="22" t="s">
        <v>880</v>
      </c>
      <c r="O540" s="20">
        <v>3</v>
      </c>
      <c r="P540" s="110">
        <v>25</v>
      </c>
      <c r="Q540" s="110">
        <v>1</v>
      </c>
      <c r="R540" s="110">
        <v>25</v>
      </c>
      <c r="S540" s="19" t="s">
        <v>114</v>
      </c>
      <c r="T540" s="20"/>
      <c r="U540" s="61">
        <v>33</v>
      </c>
      <c r="V540" s="141">
        <v>53</v>
      </c>
      <c r="W540" s="68"/>
      <c r="X540" s="65" t="s">
        <v>394</v>
      </c>
      <c r="Y540" s="50">
        <v>1187</v>
      </c>
      <c r="Z540" s="12">
        <v>523</v>
      </c>
    </row>
    <row r="541" spans="1:26" ht="30" customHeight="1">
      <c r="A541" s="144">
        <v>527</v>
      </c>
      <c r="B541" s="144">
        <f>IF(C541&lt;&gt;"",SUBTOTAL(103,$C$18:$C541),"")</f>
        <v>355</v>
      </c>
      <c r="C541" s="81">
        <v>22</v>
      </c>
      <c r="D541" s="28">
        <v>43</v>
      </c>
      <c r="E541" s="5" t="s">
        <v>309</v>
      </c>
      <c r="F541" s="35">
        <v>3</v>
      </c>
      <c r="G541" s="151" t="s">
        <v>1244</v>
      </c>
      <c r="H541" s="81">
        <v>1919</v>
      </c>
      <c r="I541" s="82" t="s">
        <v>310</v>
      </c>
      <c r="J541" s="81">
        <v>36.9</v>
      </c>
      <c r="K541" s="44" t="s">
        <v>667</v>
      </c>
      <c r="L541" s="144" t="s">
        <v>1244</v>
      </c>
      <c r="M541" s="20"/>
      <c r="N541" s="22" t="s">
        <v>892</v>
      </c>
      <c r="O541" s="1">
        <v>2</v>
      </c>
      <c r="P541" s="110">
        <v>57</v>
      </c>
      <c r="Q541" s="110">
        <v>1</v>
      </c>
      <c r="R541" s="110">
        <v>57</v>
      </c>
      <c r="S541" s="145" t="s">
        <v>119</v>
      </c>
      <c r="T541" s="19"/>
      <c r="U541" s="60">
        <v>43</v>
      </c>
      <c r="V541" s="141">
        <v>53</v>
      </c>
      <c r="W541" s="68"/>
      <c r="X541" s="65" t="s">
        <v>172</v>
      </c>
      <c r="Y541" s="50">
        <v>1571</v>
      </c>
      <c r="Z541" s="133">
        <v>524</v>
      </c>
    </row>
    <row r="542" spans="1:26" ht="30" customHeight="1">
      <c r="A542" s="144">
        <v>528</v>
      </c>
      <c r="B542" s="144">
        <f>IF(C542&lt;&gt;"",SUBTOTAL(103,$C$18:$C542),"")</f>
        <v>356</v>
      </c>
      <c r="C542" s="81">
        <v>23</v>
      </c>
      <c r="D542" s="28">
        <v>43</v>
      </c>
      <c r="E542" s="5" t="s">
        <v>309</v>
      </c>
      <c r="F542" s="35">
        <v>3</v>
      </c>
      <c r="G542" s="151" t="s">
        <v>1245</v>
      </c>
      <c r="H542" s="81">
        <v>1920</v>
      </c>
      <c r="I542" s="82" t="s">
        <v>310</v>
      </c>
      <c r="J542" s="81">
        <v>36.9</v>
      </c>
      <c r="K542" s="44" t="s">
        <v>667</v>
      </c>
      <c r="L542" s="144" t="s">
        <v>1245</v>
      </c>
      <c r="M542" s="20"/>
      <c r="N542" s="22" t="s">
        <v>892</v>
      </c>
      <c r="O542" s="1">
        <v>2</v>
      </c>
      <c r="P542" s="110">
        <v>44</v>
      </c>
      <c r="Q542" s="110">
        <v>1</v>
      </c>
      <c r="R542" s="110">
        <v>44</v>
      </c>
      <c r="S542" s="145" t="s">
        <v>120</v>
      </c>
      <c r="T542" s="20"/>
      <c r="U542" s="60">
        <v>43</v>
      </c>
      <c r="V542" s="141">
        <v>53</v>
      </c>
      <c r="W542" s="68"/>
      <c r="X542" s="65" t="s">
        <v>172</v>
      </c>
      <c r="Y542" s="50">
        <v>1572</v>
      </c>
      <c r="Z542" s="12">
        <v>525</v>
      </c>
    </row>
    <row r="543" spans="1:26" ht="30" customHeight="1">
      <c r="A543" s="144">
        <v>529</v>
      </c>
      <c r="B543" s="144">
        <f>IF(C543&lt;&gt;"",SUBTOTAL(103,$C$18:$C543),"")</f>
        <v>357</v>
      </c>
      <c r="C543" s="81">
        <v>18</v>
      </c>
      <c r="D543" s="28">
        <v>43</v>
      </c>
      <c r="E543" s="5" t="s">
        <v>309</v>
      </c>
      <c r="F543" s="35">
        <v>3</v>
      </c>
      <c r="G543" s="151" t="s">
        <v>1246</v>
      </c>
      <c r="H543" s="81">
        <v>1921</v>
      </c>
      <c r="I543" s="82" t="s">
        <v>310</v>
      </c>
      <c r="J543" s="81">
        <v>36.9</v>
      </c>
      <c r="K543" s="44" t="s">
        <v>667</v>
      </c>
      <c r="L543" s="144" t="s">
        <v>1246</v>
      </c>
      <c r="M543" s="20"/>
      <c r="N543" s="22" t="s">
        <v>887</v>
      </c>
      <c r="O543" s="1">
        <v>2</v>
      </c>
      <c r="P543" s="110">
        <v>47</v>
      </c>
      <c r="Q543" s="110">
        <v>1</v>
      </c>
      <c r="R543" s="110">
        <v>47</v>
      </c>
      <c r="S543" s="19" t="s">
        <v>120</v>
      </c>
      <c r="T543" s="19"/>
      <c r="U543" s="60">
        <v>43</v>
      </c>
      <c r="V543" s="141">
        <v>53</v>
      </c>
      <c r="W543" s="68"/>
      <c r="X543" s="65" t="s">
        <v>172</v>
      </c>
      <c r="Y543" s="50">
        <v>1567</v>
      </c>
      <c r="Z543" s="133">
        <v>526</v>
      </c>
    </row>
    <row r="544" spans="1:26" ht="30" customHeight="1">
      <c r="A544" s="144">
        <v>530</v>
      </c>
      <c r="B544" s="144">
        <f>IF(C544&lt;&gt;"",SUBTOTAL(103,$C$18:$C544),"")</f>
        <v>358</v>
      </c>
      <c r="C544" s="81">
        <v>21</v>
      </c>
      <c r="D544" s="3">
        <v>43</v>
      </c>
      <c r="E544" s="5" t="s">
        <v>455</v>
      </c>
      <c r="F544" s="35">
        <v>3</v>
      </c>
      <c r="G544" s="151" t="s">
        <v>1247</v>
      </c>
      <c r="H544" s="81">
        <v>1922</v>
      </c>
      <c r="I544" s="82" t="s">
        <v>576</v>
      </c>
      <c r="J544" s="81">
        <v>36.9</v>
      </c>
      <c r="K544" s="44" t="s">
        <v>667</v>
      </c>
      <c r="L544" s="144" t="s">
        <v>1247</v>
      </c>
      <c r="M544" s="20"/>
      <c r="N544" s="22" t="s">
        <v>891</v>
      </c>
      <c r="O544" s="1">
        <v>2</v>
      </c>
      <c r="P544" s="110">
        <v>32</v>
      </c>
      <c r="Q544" s="110">
        <v>1</v>
      </c>
      <c r="R544" s="110">
        <v>32</v>
      </c>
      <c r="S544" s="145" t="s">
        <v>115</v>
      </c>
      <c r="T544" s="1"/>
      <c r="U544" s="56">
        <v>43</v>
      </c>
      <c r="V544" s="141">
        <v>53</v>
      </c>
      <c r="W544" s="68"/>
      <c r="X544" s="65" t="s">
        <v>172</v>
      </c>
      <c r="Y544" s="50">
        <v>1570</v>
      </c>
      <c r="Z544" s="12">
        <v>527</v>
      </c>
    </row>
    <row r="545" spans="1:26" ht="30" customHeight="1">
      <c r="A545" s="144">
        <v>531</v>
      </c>
      <c r="B545" s="144">
        <f>IF(C545&lt;&gt;"",SUBTOTAL(103,$C$18:$C545),"")</f>
        <v>359</v>
      </c>
      <c r="C545" s="81">
        <v>9</v>
      </c>
      <c r="D545" s="3">
        <v>43</v>
      </c>
      <c r="E545" s="5" t="s">
        <v>455</v>
      </c>
      <c r="F545" s="35">
        <v>3</v>
      </c>
      <c r="G545" s="151" t="s">
        <v>1248</v>
      </c>
      <c r="H545" s="81">
        <v>1923</v>
      </c>
      <c r="I545" s="82" t="s">
        <v>576</v>
      </c>
      <c r="J545" s="81">
        <v>36.9</v>
      </c>
      <c r="K545" s="44" t="s">
        <v>667</v>
      </c>
      <c r="L545" s="144" t="s">
        <v>1248</v>
      </c>
      <c r="M545" s="20"/>
      <c r="N545" s="22" t="s">
        <v>881</v>
      </c>
      <c r="O545" s="1">
        <v>2</v>
      </c>
      <c r="P545" s="110">
        <v>72</v>
      </c>
      <c r="Q545" s="110">
        <v>1</v>
      </c>
      <c r="R545" s="110">
        <v>72</v>
      </c>
      <c r="S545" s="19" t="s">
        <v>140</v>
      </c>
      <c r="T545" s="21"/>
      <c r="U545" s="56">
        <v>43</v>
      </c>
      <c r="V545" s="141">
        <v>53</v>
      </c>
      <c r="W545" s="68"/>
      <c r="X545" s="65" t="s">
        <v>172</v>
      </c>
      <c r="Y545" s="50">
        <v>1555</v>
      </c>
      <c r="Z545" s="133">
        <v>528</v>
      </c>
    </row>
    <row r="546" spans="1:26" ht="30" customHeight="1">
      <c r="A546" s="144">
        <v>532</v>
      </c>
      <c r="B546" s="144">
        <f>IF(C546&lt;&gt;"",SUBTOTAL(103,$C$18:$C546),"")</f>
        <v>360</v>
      </c>
      <c r="C546" s="81">
        <v>18</v>
      </c>
      <c r="D546" s="81">
        <v>36</v>
      </c>
      <c r="E546" s="5" t="s">
        <v>577</v>
      </c>
      <c r="F546" s="35">
        <v>3</v>
      </c>
      <c r="G546" s="144" t="s">
        <v>1249</v>
      </c>
      <c r="H546" s="81">
        <v>1913</v>
      </c>
      <c r="I546" s="82" t="s">
        <v>465</v>
      </c>
      <c r="J546" s="81">
        <v>36.9</v>
      </c>
      <c r="K546" s="44" t="s">
        <v>667</v>
      </c>
      <c r="L546" s="144" t="s">
        <v>2926</v>
      </c>
      <c r="M546" s="20"/>
      <c r="N546" s="22" t="s">
        <v>889</v>
      </c>
      <c r="O546" s="1">
        <v>3</v>
      </c>
      <c r="P546" s="110">
        <v>60</v>
      </c>
      <c r="Q546" s="110">
        <v>1</v>
      </c>
      <c r="R546" s="110">
        <v>60</v>
      </c>
      <c r="S546" s="145" t="s">
        <v>116</v>
      </c>
      <c r="T546" s="20"/>
      <c r="U546" s="61">
        <v>36</v>
      </c>
      <c r="V546" s="141">
        <v>53</v>
      </c>
      <c r="W546" s="68"/>
      <c r="X546" s="65" t="s">
        <v>169</v>
      </c>
      <c r="Y546" s="50">
        <v>1369</v>
      </c>
      <c r="Z546" s="12">
        <v>529</v>
      </c>
    </row>
    <row r="547" spans="1:26" ht="30" customHeight="1">
      <c r="A547" s="144">
        <v>533</v>
      </c>
      <c r="B547" s="144" t="str">
        <f>IF(C547&lt;&gt;"",SUBTOTAL(103,$C$18:$C547),"")</f>
        <v/>
      </c>
      <c r="C547" s="81"/>
      <c r="D547" s="81">
        <v>36</v>
      </c>
      <c r="E547" s="5" t="s">
        <v>577</v>
      </c>
      <c r="F547" s="35">
        <v>3</v>
      </c>
      <c r="G547" s="144" t="s">
        <v>1249</v>
      </c>
      <c r="H547" s="81">
        <v>1913</v>
      </c>
      <c r="I547" s="82" t="s">
        <v>465</v>
      </c>
      <c r="J547" s="81">
        <v>36.9</v>
      </c>
      <c r="K547" s="44" t="s">
        <v>667</v>
      </c>
      <c r="L547" s="144" t="s">
        <v>2927</v>
      </c>
      <c r="M547" s="20"/>
      <c r="N547" s="22" t="s">
        <v>889</v>
      </c>
      <c r="O547" s="1">
        <v>3</v>
      </c>
      <c r="P547" s="110">
        <v>61</v>
      </c>
      <c r="Q547" s="110">
        <v>61</v>
      </c>
      <c r="R547" s="110">
        <v>121</v>
      </c>
      <c r="S547" s="145" t="s">
        <v>117</v>
      </c>
      <c r="T547" s="20"/>
      <c r="U547" s="61">
        <v>36</v>
      </c>
      <c r="V547" s="141">
        <v>53</v>
      </c>
      <c r="W547" s="68"/>
      <c r="X547" s="65" t="s">
        <v>169</v>
      </c>
      <c r="Y547" s="50">
        <v>1370</v>
      </c>
      <c r="Z547" s="133">
        <v>530</v>
      </c>
    </row>
    <row r="548" spans="1:26" ht="30" customHeight="1">
      <c r="A548" s="144">
        <v>534</v>
      </c>
      <c r="B548" s="144">
        <f>IF(C548&lt;&gt;"",SUBTOTAL(103,$C$18:$C548),"")</f>
        <v>361</v>
      </c>
      <c r="C548" s="81">
        <v>5</v>
      </c>
      <c r="D548" s="35">
        <v>7</v>
      </c>
      <c r="E548" s="5" t="s">
        <v>415</v>
      </c>
      <c r="F548" s="35">
        <v>3</v>
      </c>
      <c r="G548" s="144" t="s">
        <v>1250</v>
      </c>
      <c r="H548" s="40">
        <v>1906</v>
      </c>
      <c r="I548" s="82" t="s">
        <v>416</v>
      </c>
      <c r="J548" s="81">
        <v>36.9</v>
      </c>
      <c r="K548" s="44" t="s">
        <v>667</v>
      </c>
      <c r="L548" s="144" t="s">
        <v>2013</v>
      </c>
      <c r="M548" s="20"/>
      <c r="N548" s="22" t="s">
        <v>889</v>
      </c>
      <c r="O548" s="1">
        <v>3</v>
      </c>
      <c r="P548" s="110">
        <v>60</v>
      </c>
      <c r="Q548" s="110">
        <v>1</v>
      </c>
      <c r="R548" s="110">
        <v>60</v>
      </c>
      <c r="S548" s="145" t="s">
        <v>119</v>
      </c>
      <c r="T548" s="20"/>
      <c r="U548" s="56">
        <v>7</v>
      </c>
      <c r="V548" s="141">
        <v>53</v>
      </c>
      <c r="W548" s="68"/>
      <c r="X548" s="65" t="s">
        <v>150</v>
      </c>
      <c r="Y548" s="50">
        <v>180</v>
      </c>
      <c r="Z548" s="12">
        <v>531</v>
      </c>
    </row>
    <row r="549" spans="1:26" ht="30" customHeight="1">
      <c r="A549" s="144">
        <v>535</v>
      </c>
      <c r="B549" s="144" t="str">
        <f>IF(C549&lt;&gt;"",SUBTOTAL(103,$C$18:$C549),"")</f>
        <v/>
      </c>
      <c r="C549" s="81"/>
      <c r="D549" s="35">
        <v>7</v>
      </c>
      <c r="E549" s="5" t="s">
        <v>415</v>
      </c>
      <c r="F549" s="35">
        <v>3</v>
      </c>
      <c r="G549" s="144" t="s">
        <v>1250</v>
      </c>
      <c r="H549" s="40">
        <v>1906</v>
      </c>
      <c r="I549" s="82" t="s">
        <v>416</v>
      </c>
      <c r="J549" s="81">
        <v>36.9</v>
      </c>
      <c r="K549" s="44" t="s">
        <v>667</v>
      </c>
      <c r="L549" s="144" t="s">
        <v>2014</v>
      </c>
      <c r="M549" s="20"/>
      <c r="N549" s="22" t="s">
        <v>889</v>
      </c>
      <c r="O549" s="1">
        <v>3</v>
      </c>
      <c r="P549" s="110">
        <v>58</v>
      </c>
      <c r="Q549" s="110">
        <v>61</v>
      </c>
      <c r="R549" s="110">
        <v>118</v>
      </c>
      <c r="S549" s="145" t="s">
        <v>120</v>
      </c>
      <c r="T549" s="20"/>
      <c r="U549" s="56">
        <v>7</v>
      </c>
      <c r="V549" s="141">
        <v>53</v>
      </c>
      <c r="W549" s="68"/>
      <c r="X549" s="65" t="s">
        <v>150</v>
      </c>
      <c r="Y549" s="50">
        <v>181</v>
      </c>
      <c r="Z549" s="133">
        <v>532</v>
      </c>
    </row>
    <row r="550" spans="1:26" ht="30" customHeight="1">
      <c r="A550" s="144">
        <v>536</v>
      </c>
      <c r="B550" s="144">
        <f>IF(C550&lt;&gt;"",SUBTOTAL(103,$C$18:$C550),"")</f>
        <v>362</v>
      </c>
      <c r="C550" s="81">
        <v>4</v>
      </c>
      <c r="D550" s="81">
        <v>1</v>
      </c>
      <c r="E550" s="5" t="s">
        <v>52</v>
      </c>
      <c r="F550" s="35">
        <v>2</v>
      </c>
      <c r="G550" s="144" t="s">
        <v>1251</v>
      </c>
      <c r="H550" s="40">
        <v>1907</v>
      </c>
      <c r="I550" s="82" t="s">
        <v>106</v>
      </c>
      <c r="J550" s="81">
        <v>24.6</v>
      </c>
      <c r="K550" s="44" t="s">
        <v>667</v>
      </c>
      <c r="L550" s="144" t="s">
        <v>1922</v>
      </c>
      <c r="M550" s="20"/>
      <c r="N550" s="22" t="s">
        <v>878</v>
      </c>
      <c r="O550" s="1">
        <v>4</v>
      </c>
      <c r="P550" s="110">
        <v>60</v>
      </c>
      <c r="Q550" s="110">
        <v>1</v>
      </c>
      <c r="R550" s="110">
        <v>60</v>
      </c>
      <c r="S550" s="19" t="s">
        <v>115</v>
      </c>
      <c r="T550" s="21"/>
      <c r="U550" s="62">
        <v>1</v>
      </c>
      <c r="V550" s="141">
        <v>53</v>
      </c>
      <c r="W550" s="68"/>
      <c r="X550" s="65" t="s">
        <v>385</v>
      </c>
      <c r="Y550" s="50">
        <v>6</v>
      </c>
      <c r="Z550" s="12">
        <v>533</v>
      </c>
    </row>
    <row r="551" spans="1:26" ht="30" customHeight="1">
      <c r="A551" s="144">
        <v>537</v>
      </c>
      <c r="B551" s="144" t="str">
        <f>IF(C551&lt;&gt;"",SUBTOTAL(103,$C$18:$C551),"")</f>
        <v/>
      </c>
      <c r="C551" s="81"/>
      <c r="D551" s="81">
        <v>1</v>
      </c>
      <c r="E551" s="5" t="s">
        <v>52</v>
      </c>
      <c r="F551" s="35">
        <v>2</v>
      </c>
      <c r="G551" s="144" t="s">
        <v>1251</v>
      </c>
      <c r="H551" s="40">
        <v>1907</v>
      </c>
      <c r="I551" s="82" t="s">
        <v>106</v>
      </c>
      <c r="J551" s="81">
        <v>24.6</v>
      </c>
      <c r="K551" s="44" t="s">
        <v>667</v>
      </c>
      <c r="L551" s="144" t="s">
        <v>1923</v>
      </c>
      <c r="M551" s="20"/>
      <c r="N551" s="22" t="s">
        <v>878</v>
      </c>
      <c r="O551" s="1">
        <v>4</v>
      </c>
      <c r="P551" s="110">
        <v>60</v>
      </c>
      <c r="Q551" s="110">
        <v>61</v>
      </c>
      <c r="R551" s="110">
        <v>120</v>
      </c>
      <c r="S551" s="19" t="s">
        <v>116</v>
      </c>
      <c r="T551" s="21"/>
      <c r="U551" s="62">
        <v>1</v>
      </c>
      <c r="V551" s="141">
        <v>53</v>
      </c>
      <c r="W551" s="68"/>
      <c r="X551" s="65" t="s">
        <v>385</v>
      </c>
      <c r="Y551" s="50">
        <v>7</v>
      </c>
      <c r="Z551" s="133">
        <v>534</v>
      </c>
    </row>
    <row r="552" spans="1:26" ht="27" customHeight="1">
      <c r="A552" s="144">
        <v>538</v>
      </c>
      <c r="B552" s="144">
        <f>IF(C552&lt;&gt;"",SUBTOTAL(103,$C$18:$C552),"")</f>
        <v>363</v>
      </c>
      <c r="C552" s="81">
        <v>1</v>
      </c>
      <c r="D552" s="81">
        <v>41</v>
      </c>
      <c r="E552" s="5" t="s">
        <v>578</v>
      </c>
      <c r="F552" s="35">
        <v>2</v>
      </c>
      <c r="G552" s="144" t="s">
        <v>1252</v>
      </c>
      <c r="H552" s="81">
        <v>1905</v>
      </c>
      <c r="I552" s="82" t="s">
        <v>490</v>
      </c>
      <c r="J552" s="81">
        <v>24.6</v>
      </c>
      <c r="K552" s="44" t="s">
        <v>667</v>
      </c>
      <c r="L552" s="144" t="s">
        <v>2934</v>
      </c>
      <c r="M552" s="20"/>
      <c r="N552" s="22" t="s">
        <v>878</v>
      </c>
      <c r="O552" s="1">
        <v>3</v>
      </c>
      <c r="P552" s="110">
        <v>60</v>
      </c>
      <c r="Q552" s="110">
        <v>1</v>
      </c>
      <c r="R552" s="110">
        <v>60</v>
      </c>
      <c r="S552" s="19" t="s">
        <v>122</v>
      </c>
      <c r="T552" s="1"/>
      <c r="U552" s="61">
        <v>41</v>
      </c>
      <c r="V552" s="141">
        <v>53</v>
      </c>
      <c r="W552" s="68"/>
      <c r="X552" s="65" t="s">
        <v>9</v>
      </c>
      <c r="Y552" s="50">
        <v>1498</v>
      </c>
      <c r="Z552" s="12">
        <v>535</v>
      </c>
    </row>
    <row r="553" spans="1:26" ht="27" customHeight="1">
      <c r="A553" s="144">
        <v>539</v>
      </c>
      <c r="B553" s="144" t="str">
        <f>IF(C553&lt;&gt;"",SUBTOTAL(103,$C$18:$C553),"")</f>
        <v/>
      </c>
      <c r="C553" s="81"/>
      <c r="D553" s="81">
        <v>41</v>
      </c>
      <c r="E553" s="5" t="s">
        <v>578</v>
      </c>
      <c r="F553" s="35">
        <v>2</v>
      </c>
      <c r="G553" s="144" t="s">
        <v>1252</v>
      </c>
      <c r="H553" s="81">
        <v>1905</v>
      </c>
      <c r="I553" s="82" t="s">
        <v>490</v>
      </c>
      <c r="J553" s="81">
        <v>24.6</v>
      </c>
      <c r="K553" s="44" t="s">
        <v>667</v>
      </c>
      <c r="L553" s="144" t="s">
        <v>2935</v>
      </c>
      <c r="M553" s="20"/>
      <c r="N553" s="22" t="s">
        <v>878</v>
      </c>
      <c r="O553" s="1">
        <v>3</v>
      </c>
      <c r="P553" s="110">
        <v>60</v>
      </c>
      <c r="Q553" s="110">
        <v>61</v>
      </c>
      <c r="R553" s="110">
        <v>120</v>
      </c>
      <c r="S553" s="19" t="s">
        <v>123</v>
      </c>
      <c r="T553" s="1"/>
      <c r="U553" s="61">
        <v>41</v>
      </c>
      <c r="V553" s="141">
        <v>53</v>
      </c>
      <c r="W553" s="68"/>
      <c r="X553" s="65" t="s">
        <v>9</v>
      </c>
      <c r="Y553" s="50">
        <v>1499</v>
      </c>
      <c r="Z553" s="133">
        <v>536</v>
      </c>
    </row>
    <row r="554" spans="1:26" ht="27" customHeight="1">
      <c r="A554" s="144">
        <v>540</v>
      </c>
      <c r="B554" s="144">
        <f>IF(C554&lt;&gt;"",SUBTOTAL(103,$C$18:$C554),"")</f>
        <v>364</v>
      </c>
      <c r="C554" s="81">
        <v>12</v>
      </c>
      <c r="D554" s="28">
        <v>43</v>
      </c>
      <c r="E554" s="5" t="s">
        <v>579</v>
      </c>
      <c r="F554" s="35">
        <v>3</v>
      </c>
      <c r="G554" s="151" t="s">
        <v>1253</v>
      </c>
      <c r="H554" s="81">
        <v>1924</v>
      </c>
      <c r="I554" s="82" t="s">
        <v>580</v>
      </c>
      <c r="J554" s="81">
        <v>36.9</v>
      </c>
      <c r="K554" s="44" t="s">
        <v>667</v>
      </c>
      <c r="L554" s="144" t="s">
        <v>1253</v>
      </c>
      <c r="M554" s="20"/>
      <c r="N554" s="22" t="s">
        <v>883</v>
      </c>
      <c r="O554" s="1">
        <v>1</v>
      </c>
      <c r="P554" s="110">
        <v>38</v>
      </c>
      <c r="Q554" s="110">
        <v>1</v>
      </c>
      <c r="R554" s="110">
        <v>38</v>
      </c>
      <c r="S554" s="19" t="s">
        <v>122</v>
      </c>
      <c r="T554" s="20"/>
      <c r="U554" s="60">
        <v>43</v>
      </c>
      <c r="V554" s="58">
        <v>53</v>
      </c>
      <c r="W554" s="69"/>
      <c r="X554" s="65" t="s">
        <v>172</v>
      </c>
      <c r="Y554" s="50">
        <v>1558</v>
      </c>
      <c r="Z554" s="12">
        <v>537</v>
      </c>
    </row>
    <row r="555" spans="1:26" ht="27" customHeight="1">
      <c r="A555" s="144">
        <v>541</v>
      </c>
      <c r="B555" s="144">
        <f>IF(C555&lt;&gt;"",SUBTOTAL(103,$C$18:$C555),"")</f>
        <v>365</v>
      </c>
      <c r="C555" s="81">
        <v>13</v>
      </c>
      <c r="D555" s="28">
        <v>43</v>
      </c>
      <c r="E555" s="5" t="s">
        <v>579</v>
      </c>
      <c r="F555" s="35">
        <v>3</v>
      </c>
      <c r="G555" s="151" t="s">
        <v>1254</v>
      </c>
      <c r="H555" s="81">
        <v>1925</v>
      </c>
      <c r="I555" s="82" t="s">
        <v>580</v>
      </c>
      <c r="J555" s="81">
        <v>36.9</v>
      </c>
      <c r="K555" s="44" t="s">
        <v>667</v>
      </c>
      <c r="L555" s="144" t="s">
        <v>1254</v>
      </c>
      <c r="M555" s="20"/>
      <c r="N555" s="22" t="s">
        <v>883</v>
      </c>
      <c r="O555" s="1">
        <v>1</v>
      </c>
      <c r="P555" s="110">
        <v>41</v>
      </c>
      <c r="Q555" s="110">
        <v>1</v>
      </c>
      <c r="R555" s="110">
        <v>41</v>
      </c>
      <c r="S555" s="19" t="s">
        <v>123</v>
      </c>
      <c r="T555" s="20"/>
      <c r="U555" s="60">
        <v>43</v>
      </c>
      <c r="V555" s="58">
        <v>53</v>
      </c>
      <c r="W555" s="69"/>
      <c r="X555" s="65" t="s">
        <v>172</v>
      </c>
      <c r="Y555" s="50">
        <v>1559</v>
      </c>
      <c r="Z555" s="133">
        <v>538</v>
      </c>
    </row>
    <row r="556" spans="1:26" ht="27" customHeight="1">
      <c r="A556" s="144">
        <v>542</v>
      </c>
      <c r="B556" s="144">
        <f>IF(C556&lt;&gt;"",SUBTOTAL(103,$C$18:$C556),"")</f>
        <v>366</v>
      </c>
      <c r="C556" s="81">
        <v>21</v>
      </c>
      <c r="D556" s="81">
        <v>42</v>
      </c>
      <c r="E556" s="5" t="s">
        <v>581</v>
      </c>
      <c r="F556" s="35">
        <v>2</v>
      </c>
      <c r="G556" s="144" t="s">
        <v>1255</v>
      </c>
      <c r="H556" s="81">
        <v>1914</v>
      </c>
      <c r="I556" s="82" t="s">
        <v>273</v>
      </c>
      <c r="J556" s="81">
        <v>24.6</v>
      </c>
      <c r="K556" s="44" t="s">
        <v>667</v>
      </c>
      <c r="L556" s="144" t="s">
        <v>2958</v>
      </c>
      <c r="M556" s="20"/>
      <c r="N556" s="22" t="s">
        <v>890</v>
      </c>
      <c r="O556" s="1">
        <v>4</v>
      </c>
      <c r="P556" s="110">
        <v>60</v>
      </c>
      <c r="Q556" s="110">
        <v>1</v>
      </c>
      <c r="R556" s="110">
        <v>60</v>
      </c>
      <c r="S556" s="145" t="s">
        <v>120</v>
      </c>
      <c r="T556" s="25"/>
      <c r="U556" s="61">
        <v>42</v>
      </c>
      <c r="V556" s="58">
        <v>53</v>
      </c>
      <c r="W556" s="69"/>
      <c r="X556" s="65" t="s">
        <v>359</v>
      </c>
      <c r="Y556" s="50">
        <v>1540</v>
      </c>
      <c r="Z556" s="12">
        <v>539</v>
      </c>
    </row>
    <row r="557" spans="1:26" ht="27" customHeight="1">
      <c r="A557" s="144">
        <v>543</v>
      </c>
      <c r="B557" s="144" t="str">
        <f>IF(C557&lt;&gt;"",SUBTOTAL(103,$C$18:$C557),"")</f>
        <v/>
      </c>
      <c r="C557" s="81"/>
      <c r="D557" s="81">
        <v>42</v>
      </c>
      <c r="E557" s="5" t="s">
        <v>581</v>
      </c>
      <c r="F557" s="35">
        <v>2</v>
      </c>
      <c r="G557" s="144" t="s">
        <v>1255</v>
      </c>
      <c r="H557" s="81">
        <v>1914</v>
      </c>
      <c r="I557" s="82" t="s">
        <v>273</v>
      </c>
      <c r="J557" s="81">
        <v>24.6</v>
      </c>
      <c r="K557" s="44" t="s">
        <v>667</v>
      </c>
      <c r="L557" s="144" t="s">
        <v>2959</v>
      </c>
      <c r="M557" s="20"/>
      <c r="N557" s="22" t="s">
        <v>890</v>
      </c>
      <c r="O557" s="1">
        <v>4</v>
      </c>
      <c r="P557" s="110">
        <v>61</v>
      </c>
      <c r="Q557" s="110">
        <v>61</v>
      </c>
      <c r="R557" s="110">
        <v>121</v>
      </c>
      <c r="S557" s="145" t="s">
        <v>121</v>
      </c>
      <c r="T557" s="25"/>
      <c r="U557" s="61">
        <v>42</v>
      </c>
      <c r="V557" s="58">
        <v>53</v>
      </c>
      <c r="W557" s="69"/>
      <c r="X557" s="65" t="s">
        <v>359</v>
      </c>
      <c r="Y557" s="50">
        <v>1541</v>
      </c>
      <c r="Z557" s="133">
        <v>540</v>
      </c>
    </row>
    <row r="558" spans="1:26" ht="27" customHeight="1">
      <c r="A558" s="144">
        <v>544</v>
      </c>
      <c r="B558" s="144">
        <f>IF(C558&lt;&gt;"",SUBTOTAL(103,$C$18:$C558),"")</f>
        <v>367</v>
      </c>
      <c r="C558" s="81">
        <v>9</v>
      </c>
      <c r="D558" s="81">
        <v>9</v>
      </c>
      <c r="E558" s="5" t="s">
        <v>544</v>
      </c>
      <c r="F558" s="35">
        <v>3</v>
      </c>
      <c r="G558" s="144" t="s">
        <v>1256</v>
      </c>
      <c r="H558" s="40">
        <v>1911</v>
      </c>
      <c r="I558" s="82" t="s">
        <v>545</v>
      </c>
      <c r="J558" s="81">
        <v>36.9</v>
      </c>
      <c r="K558" s="44" t="s">
        <v>667</v>
      </c>
      <c r="L558" s="144" t="s">
        <v>2033</v>
      </c>
      <c r="M558" s="20"/>
      <c r="N558" s="22" t="s">
        <v>886</v>
      </c>
      <c r="O558" s="20">
        <v>1</v>
      </c>
      <c r="P558" s="110">
        <v>60</v>
      </c>
      <c r="Q558" s="110">
        <v>1</v>
      </c>
      <c r="R558" s="110">
        <v>60</v>
      </c>
      <c r="S558" s="19" t="s">
        <v>115</v>
      </c>
      <c r="T558" s="20"/>
      <c r="U558" s="61">
        <v>9</v>
      </c>
      <c r="V558" s="58">
        <v>53</v>
      </c>
      <c r="W558" s="69"/>
      <c r="X558" s="65" t="s">
        <v>152</v>
      </c>
      <c r="Y558" s="50">
        <v>216</v>
      </c>
      <c r="Z558" s="12">
        <v>541</v>
      </c>
    </row>
    <row r="559" spans="1:26" ht="27" customHeight="1">
      <c r="A559" s="144">
        <v>545</v>
      </c>
      <c r="B559" s="144" t="str">
        <f>IF(C559&lt;&gt;"",SUBTOTAL(103,$C$18:$C559),"")</f>
        <v/>
      </c>
      <c r="C559" s="81"/>
      <c r="D559" s="81">
        <v>9</v>
      </c>
      <c r="E559" s="5" t="s">
        <v>544</v>
      </c>
      <c r="F559" s="35">
        <v>3</v>
      </c>
      <c r="G559" s="144" t="s">
        <v>1256</v>
      </c>
      <c r="H559" s="40">
        <v>1911</v>
      </c>
      <c r="I559" s="82" t="s">
        <v>545</v>
      </c>
      <c r="J559" s="81">
        <v>36.9</v>
      </c>
      <c r="K559" s="44" t="s">
        <v>667</v>
      </c>
      <c r="L559" s="144" t="s">
        <v>2034</v>
      </c>
      <c r="M559" s="20"/>
      <c r="N559" s="22" t="s">
        <v>886</v>
      </c>
      <c r="O559" s="20">
        <v>1</v>
      </c>
      <c r="P559" s="110">
        <v>56</v>
      </c>
      <c r="Q559" s="110">
        <v>61</v>
      </c>
      <c r="R559" s="110">
        <v>116</v>
      </c>
      <c r="S559" s="19" t="s">
        <v>116</v>
      </c>
      <c r="T559" s="20"/>
      <c r="U559" s="61">
        <v>9</v>
      </c>
      <c r="V559" s="58">
        <v>53</v>
      </c>
      <c r="W559" s="69"/>
      <c r="X559" s="65" t="s">
        <v>152</v>
      </c>
      <c r="Y559" s="50">
        <v>217</v>
      </c>
      <c r="Z559" s="133">
        <v>542</v>
      </c>
    </row>
    <row r="560" spans="1:26" ht="27" customHeight="1">
      <c r="A560" s="144">
        <v>546</v>
      </c>
      <c r="B560" s="144">
        <f>IF(C560&lt;&gt;"",SUBTOTAL(103,$C$18:$C560),"")</f>
        <v>368</v>
      </c>
      <c r="C560" s="81">
        <v>5</v>
      </c>
      <c r="D560" s="81">
        <v>29</v>
      </c>
      <c r="E560" s="5" t="s">
        <v>67</v>
      </c>
      <c r="F560" s="35">
        <v>3</v>
      </c>
      <c r="G560" s="144" t="s">
        <v>1257</v>
      </c>
      <c r="H560" s="40">
        <v>1905</v>
      </c>
      <c r="I560" s="82" t="s">
        <v>223</v>
      </c>
      <c r="J560" s="81">
        <v>36.9</v>
      </c>
      <c r="K560" s="44" t="s">
        <v>668</v>
      </c>
      <c r="L560" s="144" t="s">
        <v>2648</v>
      </c>
      <c r="M560" s="20"/>
      <c r="N560" s="22" t="s">
        <v>878</v>
      </c>
      <c r="O560" s="1">
        <v>3</v>
      </c>
      <c r="P560" s="110">
        <v>60</v>
      </c>
      <c r="Q560" s="110">
        <v>1</v>
      </c>
      <c r="R560" s="110">
        <v>60</v>
      </c>
      <c r="S560" s="19" t="s">
        <v>124</v>
      </c>
      <c r="T560" s="20"/>
      <c r="U560" s="61">
        <v>29</v>
      </c>
      <c r="V560" s="141">
        <v>53</v>
      </c>
      <c r="W560" s="68"/>
      <c r="X560" s="65" t="s">
        <v>7</v>
      </c>
      <c r="Y560" s="50">
        <v>1025</v>
      </c>
      <c r="Z560" s="12">
        <v>543</v>
      </c>
    </row>
    <row r="561" spans="1:26" ht="27" customHeight="1">
      <c r="A561" s="144">
        <v>547</v>
      </c>
      <c r="B561" s="144" t="str">
        <f>IF(C561&lt;&gt;"",SUBTOTAL(103,$C$18:$C561),"")</f>
        <v/>
      </c>
      <c r="C561" s="81"/>
      <c r="D561" s="81">
        <v>29</v>
      </c>
      <c r="E561" s="5" t="s">
        <v>67</v>
      </c>
      <c r="F561" s="35">
        <v>3</v>
      </c>
      <c r="G561" s="144" t="s">
        <v>1257</v>
      </c>
      <c r="H561" s="40">
        <v>1905</v>
      </c>
      <c r="I561" s="82" t="s">
        <v>223</v>
      </c>
      <c r="J561" s="81">
        <v>36.9</v>
      </c>
      <c r="K561" s="44" t="s">
        <v>668</v>
      </c>
      <c r="L561" s="144" t="s">
        <v>2649</v>
      </c>
      <c r="M561" s="20"/>
      <c r="N561" s="22" t="s">
        <v>878</v>
      </c>
      <c r="O561" s="1">
        <v>3</v>
      </c>
      <c r="P561" s="110">
        <v>34</v>
      </c>
      <c r="Q561" s="110">
        <v>61</v>
      </c>
      <c r="R561" s="110">
        <v>94</v>
      </c>
      <c r="S561" s="19" t="s">
        <v>125</v>
      </c>
      <c r="T561" s="20"/>
      <c r="U561" s="61">
        <v>29</v>
      </c>
      <c r="V561" s="141">
        <v>53</v>
      </c>
      <c r="W561" s="68"/>
      <c r="X561" s="65" t="s">
        <v>7</v>
      </c>
      <c r="Y561" s="50">
        <v>1026</v>
      </c>
      <c r="Z561" s="133">
        <v>544</v>
      </c>
    </row>
    <row r="562" spans="1:26" ht="27" customHeight="1">
      <c r="A562" s="144">
        <v>548</v>
      </c>
      <c r="B562" s="144">
        <f>IF(C562&lt;&gt;"",SUBTOTAL(103,$C$18:$C562),"")</f>
        <v>369</v>
      </c>
      <c r="C562" s="81">
        <v>27</v>
      </c>
      <c r="D562" s="81">
        <v>29</v>
      </c>
      <c r="E562" s="5" t="s">
        <v>67</v>
      </c>
      <c r="F562" s="35">
        <v>3</v>
      </c>
      <c r="G562" s="144" t="s">
        <v>1258</v>
      </c>
      <c r="H562" s="40">
        <v>1906</v>
      </c>
      <c r="I562" s="82" t="s">
        <v>223</v>
      </c>
      <c r="J562" s="81">
        <v>36.9</v>
      </c>
      <c r="K562" s="44" t="s">
        <v>668</v>
      </c>
      <c r="L562" s="144" t="s">
        <v>2678</v>
      </c>
      <c r="M562" s="20"/>
      <c r="N562" s="22" t="s">
        <v>888</v>
      </c>
      <c r="O562" s="1">
        <v>3</v>
      </c>
      <c r="P562" s="110">
        <v>60</v>
      </c>
      <c r="Q562" s="110">
        <v>1</v>
      </c>
      <c r="R562" s="110">
        <v>60</v>
      </c>
      <c r="S562" s="145" t="s">
        <v>119</v>
      </c>
      <c r="T562" s="19"/>
      <c r="U562" s="61">
        <v>29</v>
      </c>
      <c r="V562" s="141">
        <v>53</v>
      </c>
      <c r="W562" s="68"/>
      <c r="X562" s="65" t="s">
        <v>7</v>
      </c>
      <c r="Y562" s="50">
        <v>1062</v>
      </c>
      <c r="Z562" s="12">
        <v>545</v>
      </c>
    </row>
    <row r="563" spans="1:26" ht="27" customHeight="1">
      <c r="A563" s="144">
        <v>549</v>
      </c>
      <c r="B563" s="144" t="str">
        <f>IF(C563&lt;&gt;"",SUBTOTAL(103,$C$18:$C563),"")</f>
        <v/>
      </c>
      <c r="C563" s="81"/>
      <c r="D563" s="81">
        <v>29</v>
      </c>
      <c r="E563" s="5" t="s">
        <v>67</v>
      </c>
      <c r="F563" s="35">
        <v>3</v>
      </c>
      <c r="G563" s="144" t="s">
        <v>1258</v>
      </c>
      <c r="H563" s="40">
        <v>1906</v>
      </c>
      <c r="I563" s="82" t="s">
        <v>223</v>
      </c>
      <c r="J563" s="81">
        <v>36.9</v>
      </c>
      <c r="K563" s="44" t="s">
        <v>668</v>
      </c>
      <c r="L563" s="144" t="s">
        <v>2679</v>
      </c>
      <c r="M563" s="20"/>
      <c r="N563" s="22" t="s">
        <v>888</v>
      </c>
      <c r="O563" s="1">
        <v>3</v>
      </c>
      <c r="P563" s="110">
        <v>60</v>
      </c>
      <c r="Q563" s="110">
        <v>61</v>
      </c>
      <c r="R563" s="110">
        <v>120</v>
      </c>
      <c r="S563" s="145" t="s">
        <v>120</v>
      </c>
      <c r="T563" s="19"/>
      <c r="U563" s="61">
        <v>29</v>
      </c>
      <c r="V563" s="141">
        <v>53</v>
      </c>
      <c r="W563" s="68"/>
      <c r="X563" s="65" t="s">
        <v>7</v>
      </c>
      <c r="Y563" s="50">
        <v>1063</v>
      </c>
      <c r="Z563" s="133">
        <v>546</v>
      </c>
    </row>
    <row r="564" spans="1:26" ht="27" customHeight="1">
      <c r="A564" s="144">
        <v>550</v>
      </c>
      <c r="B564" s="144">
        <f>IF(C564&lt;&gt;"",SUBTOTAL(103,$C$18:$C564),"")</f>
        <v>370</v>
      </c>
      <c r="C564" s="81">
        <v>20</v>
      </c>
      <c r="D564" s="81">
        <v>1</v>
      </c>
      <c r="E564" s="5" t="s">
        <v>85</v>
      </c>
      <c r="F564" s="35">
        <v>3</v>
      </c>
      <c r="G564" s="144" t="s">
        <v>1259</v>
      </c>
      <c r="H564" s="40">
        <v>1908</v>
      </c>
      <c r="I564" s="82" t="s">
        <v>183</v>
      </c>
      <c r="J564" s="81">
        <v>36.9</v>
      </c>
      <c r="K564" s="44" t="s">
        <v>668</v>
      </c>
      <c r="L564" s="144" t="s">
        <v>1936</v>
      </c>
      <c r="M564" s="20"/>
      <c r="N564" s="22" t="s">
        <v>892</v>
      </c>
      <c r="O564" s="1">
        <v>3</v>
      </c>
      <c r="P564" s="110">
        <v>60</v>
      </c>
      <c r="Q564" s="110">
        <v>1</v>
      </c>
      <c r="R564" s="110">
        <v>60</v>
      </c>
      <c r="S564" s="145" t="s">
        <v>122</v>
      </c>
      <c r="T564" s="21"/>
      <c r="U564" s="61">
        <v>1</v>
      </c>
      <c r="V564" s="141">
        <v>53</v>
      </c>
      <c r="W564" s="68"/>
      <c r="X564" s="65" t="s">
        <v>385</v>
      </c>
      <c r="Y564" s="50">
        <v>29</v>
      </c>
      <c r="Z564" s="12">
        <v>547</v>
      </c>
    </row>
    <row r="565" spans="1:26" ht="27" customHeight="1">
      <c r="A565" s="144">
        <v>551</v>
      </c>
      <c r="B565" s="144" t="str">
        <f>IF(C565&lt;&gt;"",SUBTOTAL(103,$C$18:$C565),"")</f>
        <v/>
      </c>
      <c r="C565" s="81"/>
      <c r="D565" s="81">
        <v>1</v>
      </c>
      <c r="E565" s="5" t="s">
        <v>85</v>
      </c>
      <c r="F565" s="35">
        <v>3</v>
      </c>
      <c r="G565" s="144" t="s">
        <v>1259</v>
      </c>
      <c r="H565" s="40">
        <v>1908</v>
      </c>
      <c r="I565" s="82" t="s">
        <v>183</v>
      </c>
      <c r="J565" s="81">
        <v>36.9</v>
      </c>
      <c r="K565" s="44" t="s">
        <v>668</v>
      </c>
      <c r="L565" s="144" t="s">
        <v>1937</v>
      </c>
      <c r="M565" s="20"/>
      <c r="N565" s="22" t="s">
        <v>892</v>
      </c>
      <c r="O565" s="1">
        <v>3</v>
      </c>
      <c r="P565" s="110">
        <v>60</v>
      </c>
      <c r="Q565" s="110">
        <v>61</v>
      </c>
      <c r="R565" s="110">
        <v>120</v>
      </c>
      <c r="S565" s="145" t="s">
        <v>123</v>
      </c>
      <c r="T565" s="21"/>
      <c r="U565" s="61">
        <v>1</v>
      </c>
      <c r="V565" s="141">
        <v>53</v>
      </c>
      <c r="W565" s="68"/>
      <c r="X565" s="65" t="s">
        <v>385</v>
      </c>
      <c r="Y565" s="50">
        <v>30</v>
      </c>
      <c r="Z565" s="133">
        <v>548</v>
      </c>
    </row>
    <row r="566" spans="1:26" ht="27" customHeight="1">
      <c r="A566" s="144">
        <v>552</v>
      </c>
      <c r="B566" s="144">
        <f>IF(C566&lt;&gt;"",SUBTOTAL(103,$C$18:$C566),"")</f>
        <v>371</v>
      </c>
      <c r="C566" s="81">
        <v>21</v>
      </c>
      <c r="D566" s="81">
        <v>1</v>
      </c>
      <c r="E566" s="5" t="s">
        <v>85</v>
      </c>
      <c r="F566" s="35">
        <v>3</v>
      </c>
      <c r="G566" s="144" t="s">
        <v>1260</v>
      </c>
      <c r="H566" s="40">
        <v>1909</v>
      </c>
      <c r="I566" s="82" t="s">
        <v>183</v>
      </c>
      <c r="J566" s="81">
        <v>36.9</v>
      </c>
      <c r="K566" s="44" t="s">
        <v>668</v>
      </c>
      <c r="L566" s="144" t="s">
        <v>1938</v>
      </c>
      <c r="M566" s="20"/>
      <c r="N566" s="22" t="s">
        <v>892</v>
      </c>
      <c r="O566" s="1">
        <v>3</v>
      </c>
      <c r="P566" s="110">
        <v>60</v>
      </c>
      <c r="Q566" s="110">
        <v>1</v>
      </c>
      <c r="R566" s="110">
        <v>60</v>
      </c>
      <c r="S566" s="145" t="s">
        <v>124</v>
      </c>
      <c r="T566" s="21"/>
      <c r="U566" s="61">
        <v>1</v>
      </c>
      <c r="V566" s="141">
        <v>53</v>
      </c>
      <c r="W566" s="68"/>
      <c r="X566" s="65" t="s">
        <v>385</v>
      </c>
      <c r="Y566" s="50">
        <v>31</v>
      </c>
      <c r="Z566" s="12">
        <v>549</v>
      </c>
    </row>
    <row r="567" spans="1:26" ht="27" customHeight="1">
      <c r="A567" s="144">
        <v>553</v>
      </c>
      <c r="B567" s="144" t="str">
        <f>IF(C567&lt;&gt;"",SUBTOTAL(103,$C$18:$C567),"")</f>
        <v/>
      </c>
      <c r="C567" s="81"/>
      <c r="D567" s="81">
        <v>1</v>
      </c>
      <c r="E567" s="5" t="s">
        <v>85</v>
      </c>
      <c r="F567" s="35">
        <v>3</v>
      </c>
      <c r="G567" s="144" t="s">
        <v>1260</v>
      </c>
      <c r="H567" s="40">
        <v>1909</v>
      </c>
      <c r="I567" s="82" t="s">
        <v>183</v>
      </c>
      <c r="J567" s="81">
        <v>36.9</v>
      </c>
      <c r="K567" s="44" t="s">
        <v>668</v>
      </c>
      <c r="L567" s="144" t="s">
        <v>1939</v>
      </c>
      <c r="M567" s="20"/>
      <c r="N567" s="22" t="s">
        <v>892</v>
      </c>
      <c r="O567" s="1">
        <v>3</v>
      </c>
      <c r="P567" s="110">
        <v>39</v>
      </c>
      <c r="Q567" s="110">
        <v>61</v>
      </c>
      <c r="R567" s="110">
        <v>99</v>
      </c>
      <c r="S567" s="145" t="s">
        <v>125</v>
      </c>
      <c r="T567" s="21"/>
      <c r="U567" s="61">
        <v>1</v>
      </c>
      <c r="V567" s="141">
        <v>53</v>
      </c>
      <c r="W567" s="68"/>
      <c r="X567" s="65" t="s">
        <v>385</v>
      </c>
      <c r="Y567" s="50">
        <v>32</v>
      </c>
      <c r="Z567" s="133">
        <v>550</v>
      </c>
    </row>
    <row r="568" spans="1:26" ht="27" customHeight="1">
      <c r="A568" s="144">
        <v>554</v>
      </c>
      <c r="B568" s="144">
        <f>IF(C568&lt;&gt;"",SUBTOTAL(103,$C$18:$C568),"")</f>
        <v>372</v>
      </c>
      <c r="C568" s="81">
        <v>48</v>
      </c>
      <c r="D568" s="81">
        <v>33</v>
      </c>
      <c r="E568" s="5" t="s">
        <v>464</v>
      </c>
      <c r="F568" s="35">
        <v>3</v>
      </c>
      <c r="G568" s="144" t="s">
        <v>1261</v>
      </c>
      <c r="H568" s="81">
        <v>1912</v>
      </c>
      <c r="I568" s="82" t="s">
        <v>230</v>
      </c>
      <c r="J568" s="81">
        <v>36.9</v>
      </c>
      <c r="K568" s="44" t="s">
        <v>668</v>
      </c>
      <c r="L568" s="144" t="s">
        <v>2827</v>
      </c>
      <c r="M568" s="20"/>
      <c r="N568" s="22" t="s">
        <v>887</v>
      </c>
      <c r="O568" s="20">
        <v>1</v>
      </c>
      <c r="P568" s="110">
        <v>60</v>
      </c>
      <c r="Q568" s="110">
        <v>1</v>
      </c>
      <c r="R568" s="110">
        <v>60</v>
      </c>
      <c r="S568" s="19" t="s">
        <v>122</v>
      </c>
      <c r="T568" s="19"/>
      <c r="U568" s="61">
        <v>33</v>
      </c>
      <c r="V568" s="141">
        <v>53</v>
      </c>
      <c r="W568" s="68"/>
      <c r="X568" s="65" t="s">
        <v>394</v>
      </c>
      <c r="Y568" s="50">
        <v>1253</v>
      </c>
      <c r="Z568" s="12">
        <v>551</v>
      </c>
    </row>
    <row r="569" spans="1:26" ht="27" customHeight="1">
      <c r="A569" s="144">
        <v>555</v>
      </c>
      <c r="B569" s="144" t="str">
        <f>IF(C569&lt;&gt;"",SUBTOTAL(103,$C$18:$C569),"")</f>
        <v/>
      </c>
      <c r="C569" s="81"/>
      <c r="D569" s="81">
        <v>33</v>
      </c>
      <c r="E569" s="5" t="s">
        <v>464</v>
      </c>
      <c r="F569" s="35">
        <v>3</v>
      </c>
      <c r="G569" s="144" t="s">
        <v>1261</v>
      </c>
      <c r="H569" s="81">
        <v>1912</v>
      </c>
      <c r="I569" s="82" t="s">
        <v>230</v>
      </c>
      <c r="J569" s="81">
        <v>36.9</v>
      </c>
      <c r="K569" s="44" t="s">
        <v>668</v>
      </c>
      <c r="L569" s="144" t="s">
        <v>2828</v>
      </c>
      <c r="M569" s="20"/>
      <c r="N569" s="22" t="s">
        <v>887</v>
      </c>
      <c r="O569" s="20">
        <v>1</v>
      </c>
      <c r="P569" s="110">
        <v>60</v>
      </c>
      <c r="Q569" s="110">
        <v>61</v>
      </c>
      <c r="R569" s="110">
        <v>120</v>
      </c>
      <c r="S569" s="19" t="s">
        <v>123</v>
      </c>
      <c r="T569" s="19"/>
      <c r="U569" s="61">
        <v>33</v>
      </c>
      <c r="V569" s="141">
        <v>53</v>
      </c>
      <c r="W569" s="68"/>
      <c r="X569" s="65" t="s">
        <v>394</v>
      </c>
      <c r="Y569" s="50">
        <v>1254</v>
      </c>
      <c r="Z569" s="133">
        <v>552</v>
      </c>
    </row>
    <row r="570" spans="1:26" ht="27" customHeight="1">
      <c r="A570" s="144">
        <v>556</v>
      </c>
      <c r="B570" s="144">
        <f>IF(C570&lt;&gt;"",SUBTOTAL(103,$C$18:$C570),"")</f>
        <v>373</v>
      </c>
      <c r="C570" s="81">
        <v>49</v>
      </c>
      <c r="D570" s="81">
        <v>33</v>
      </c>
      <c r="E570" s="5" t="s">
        <v>464</v>
      </c>
      <c r="F570" s="35">
        <v>3</v>
      </c>
      <c r="G570" s="144" t="s">
        <v>1262</v>
      </c>
      <c r="H570" s="81">
        <v>1913</v>
      </c>
      <c r="I570" s="82" t="s">
        <v>230</v>
      </c>
      <c r="J570" s="81">
        <v>36.9</v>
      </c>
      <c r="K570" s="44" t="s">
        <v>668</v>
      </c>
      <c r="L570" s="144" t="s">
        <v>2829</v>
      </c>
      <c r="M570" s="20"/>
      <c r="N570" s="22" t="s">
        <v>887</v>
      </c>
      <c r="O570" s="20">
        <v>1</v>
      </c>
      <c r="P570" s="110">
        <v>60</v>
      </c>
      <c r="Q570" s="110">
        <v>1</v>
      </c>
      <c r="R570" s="110">
        <v>60</v>
      </c>
      <c r="S570" s="19" t="s">
        <v>124</v>
      </c>
      <c r="T570" s="21"/>
      <c r="U570" s="61">
        <v>33</v>
      </c>
      <c r="V570" s="141">
        <v>53</v>
      </c>
      <c r="W570" s="68"/>
      <c r="X570" s="65" t="s">
        <v>394</v>
      </c>
      <c r="Y570" s="50">
        <v>1255</v>
      </c>
      <c r="Z570" s="12">
        <v>553</v>
      </c>
    </row>
    <row r="571" spans="1:26" ht="27" customHeight="1">
      <c r="A571" s="144">
        <v>557</v>
      </c>
      <c r="B571" s="144" t="str">
        <f>IF(C571&lt;&gt;"",SUBTOTAL(103,$C$18:$C571),"")</f>
        <v/>
      </c>
      <c r="C571" s="81"/>
      <c r="D571" s="81">
        <v>33</v>
      </c>
      <c r="E571" s="5" t="s">
        <v>464</v>
      </c>
      <c r="F571" s="35">
        <v>3</v>
      </c>
      <c r="G571" s="144" t="s">
        <v>1262</v>
      </c>
      <c r="H571" s="81">
        <v>1913</v>
      </c>
      <c r="I571" s="82" t="s">
        <v>230</v>
      </c>
      <c r="J571" s="81">
        <v>36.9</v>
      </c>
      <c r="K571" s="44" t="s">
        <v>668</v>
      </c>
      <c r="L571" s="144" t="s">
        <v>2830</v>
      </c>
      <c r="M571" s="20"/>
      <c r="N571" s="22" t="s">
        <v>887</v>
      </c>
      <c r="O571" s="20">
        <v>1</v>
      </c>
      <c r="P571" s="110">
        <v>52</v>
      </c>
      <c r="Q571" s="110">
        <v>61</v>
      </c>
      <c r="R571" s="110">
        <v>112</v>
      </c>
      <c r="S571" s="19" t="s">
        <v>125</v>
      </c>
      <c r="T571" s="21"/>
      <c r="U571" s="61">
        <v>33</v>
      </c>
      <c r="V571" s="141">
        <v>53</v>
      </c>
      <c r="W571" s="68"/>
      <c r="X571" s="65" t="s">
        <v>394</v>
      </c>
      <c r="Y571" s="50">
        <v>1256</v>
      </c>
      <c r="Z571" s="133">
        <v>554</v>
      </c>
    </row>
    <row r="572" spans="1:26" ht="27" customHeight="1">
      <c r="A572" s="144">
        <v>558</v>
      </c>
      <c r="B572" s="144">
        <f>IF(C572&lt;&gt;"",SUBTOTAL(103,$C$18:$C572),"")</f>
        <v>374</v>
      </c>
      <c r="C572" s="81">
        <v>20</v>
      </c>
      <c r="D572" s="3">
        <v>44</v>
      </c>
      <c r="E572" s="5" t="s">
        <v>582</v>
      </c>
      <c r="F572" s="35">
        <v>3</v>
      </c>
      <c r="G572" s="144" t="s">
        <v>1263</v>
      </c>
      <c r="H572" s="40">
        <v>1904</v>
      </c>
      <c r="I572" s="82" t="s">
        <v>413</v>
      </c>
      <c r="J572" s="81">
        <v>36.9</v>
      </c>
      <c r="K572" s="44" t="s">
        <v>668</v>
      </c>
      <c r="L572" s="144" t="s">
        <v>1263</v>
      </c>
      <c r="M572" s="20"/>
      <c r="N572" s="22" t="s">
        <v>889</v>
      </c>
      <c r="O572" s="1">
        <v>3</v>
      </c>
      <c r="P572" s="110">
        <v>60</v>
      </c>
      <c r="Q572" s="110">
        <v>1</v>
      </c>
      <c r="R572" s="110">
        <v>60</v>
      </c>
      <c r="S572" s="145" t="s">
        <v>122</v>
      </c>
      <c r="T572" s="21"/>
      <c r="U572" s="56">
        <v>44</v>
      </c>
      <c r="V572" s="141">
        <v>53</v>
      </c>
      <c r="W572" s="68"/>
      <c r="X572" s="65" t="s">
        <v>173</v>
      </c>
      <c r="Y572" s="50">
        <v>1607</v>
      </c>
      <c r="Z572" s="12">
        <v>555</v>
      </c>
    </row>
    <row r="573" spans="1:26" ht="27" customHeight="1">
      <c r="A573" s="144">
        <v>559</v>
      </c>
      <c r="B573" s="144">
        <f>IF(C573&lt;&gt;"",SUBTOTAL(103,$C$18:$C573),"")</f>
        <v>375</v>
      </c>
      <c r="C573" s="81">
        <v>21</v>
      </c>
      <c r="D573" s="3">
        <v>44</v>
      </c>
      <c r="E573" s="5" t="s">
        <v>582</v>
      </c>
      <c r="F573" s="35">
        <v>3</v>
      </c>
      <c r="G573" s="144" t="s">
        <v>1264</v>
      </c>
      <c r="H573" s="81">
        <v>1905</v>
      </c>
      <c r="I573" s="82" t="s">
        <v>413</v>
      </c>
      <c r="J573" s="81">
        <v>36.9</v>
      </c>
      <c r="K573" s="44" t="s">
        <v>668</v>
      </c>
      <c r="L573" s="144" t="s">
        <v>1264</v>
      </c>
      <c r="M573" s="20"/>
      <c r="N573" s="22" t="s">
        <v>889</v>
      </c>
      <c r="O573" s="1">
        <v>3</v>
      </c>
      <c r="P573" s="110">
        <v>25</v>
      </c>
      <c r="Q573" s="110">
        <v>1</v>
      </c>
      <c r="R573" s="110">
        <v>25</v>
      </c>
      <c r="S573" s="145" t="s">
        <v>123</v>
      </c>
      <c r="T573" s="19"/>
      <c r="U573" s="56">
        <v>44</v>
      </c>
      <c r="V573" s="141">
        <v>53</v>
      </c>
      <c r="W573" s="68"/>
      <c r="X573" s="65" t="s">
        <v>173</v>
      </c>
      <c r="Y573" s="50">
        <v>1608</v>
      </c>
      <c r="Z573" s="133">
        <v>556</v>
      </c>
    </row>
    <row r="574" spans="1:26" ht="27" customHeight="1">
      <c r="A574" s="144">
        <v>560</v>
      </c>
      <c r="B574" s="144">
        <f>IF(C574&lt;&gt;"",SUBTOTAL(103,$C$18:$C574),"")</f>
        <v>376</v>
      </c>
      <c r="C574" s="81">
        <v>6</v>
      </c>
      <c r="D574" s="20">
        <v>43</v>
      </c>
      <c r="E574" s="5" t="s">
        <v>309</v>
      </c>
      <c r="F574" s="35">
        <v>3</v>
      </c>
      <c r="G574" s="151" t="s">
        <v>1265</v>
      </c>
      <c r="H574" s="81">
        <v>1926</v>
      </c>
      <c r="I574" s="82" t="s">
        <v>310</v>
      </c>
      <c r="J574" s="81">
        <v>36.9</v>
      </c>
      <c r="K574" s="44" t="s">
        <v>668</v>
      </c>
      <c r="L574" s="144" t="s">
        <v>2964</v>
      </c>
      <c r="M574" s="20"/>
      <c r="N574" s="22" t="s">
        <v>880</v>
      </c>
      <c r="O574" s="20">
        <v>3</v>
      </c>
      <c r="P574" s="110">
        <v>50</v>
      </c>
      <c r="Q574" s="110">
        <v>1</v>
      </c>
      <c r="R574" s="110">
        <v>50</v>
      </c>
      <c r="S574" s="19" t="s">
        <v>124</v>
      </c>
      <c r="T574" s="20"/>
      <c r="U574" s="60">
        <v>43</v>
      </c>
      <c r="V574" s="141">
        <v>53</v>
      </c>
      <c r="W574" s="68"/>
      <c r="X574" s="65" t="s">
        <v>172</v>
      </c>
      <c r="Y574" s="50">
        <v>1551</v>
      </c>
      <c r="Z574" s="12">
        <v>557</v>
      </c>
    </row>
    <row r="575" spans="1:26" ht="27" customHeight="1">
      <c r="A575" s="144">
        <v>561</v>
      </c>
      <c r="B575" s="144" t="str">
        <f>IF(C575&lt;&gt;"",SUBTOTAL(103,$C$18:$C575),"")</f>
        <v/>
      </c>
      <c r="C575" s="81"/>
      <c r="D575" s="20">
        <v>43</v>
      </c>
      <c r="E575" s="5" t="s">
        <v>309</v>
      </c>
      <c r="F575" s="35">
        <v>3</v>
      </c>
      <c r="G575" s="151" t="s">
        <v>1265</v>
      </c>
      <c r="H575" s="81">
        <v>1926</v>
      </c>
      <c r="I575" s="82" t="s">
        <v>310</v>
      </c>
      <c r="J575" s="81">
        <v>36.9</v>
      </c>
      <c r="K575" s="44" t="s">
        <v>668</v>
      </c>
      <c r="L575" s="144" t="s">
        <v>2965</v>
      </c>
      <c r="M575" s="20"/>
      <c r="N575" s="22" t="s">
        <v>880</v>
      </c>
      <c r="O575" s="20">
        <v>3</v>
      </c>
      <c r="P575" s="110">
        <v>38</v>
      </c>
      <c r="Q575" s="110">
        <v>51</v>
      </c>
      <c r="R575" s="110">
        <v>88</v>
      </c>
      <c r="S575" s="19" t="s">
        <v>125</v>
      </c>
      <c r="T575" s="20"/>
      <c r="U575" s="60">
        <v>43</v>
      </c>
      <c r="V575" s="141">
        <v>53</v>
      </c>
      <c r="W575" s="68"/>
      <c r="X575" s="65" t="s">
        <v>172</v>
      </c>
      <c r="Y575" s="50">
        <v>1552</v>
      </c>
      <c r="Z575" s="133">
        <v>558</v>
      </c>
    </row>
    <row r="576" spans="1:26" ht="27" customHeight="1">
      <c r="A576" s="144">
        <v>562</v>
      </c>
      <c r="B576" s="144">
        <f>IF(C576&lt;&gt;"",SUBTOTAL(103,$C$18:$C576),"")</f>
        <v>377</v>
      </c>
      <c r="C576" s="81">
        <v>2</v>
      </c>
      <c r="D576" s="91">
        <v>44</v>
      </c>
      <c r="E576" s="5" t="s">
        <v>255</v>
      </c>
      <c r="F576" s="35">
        <v>3</v>
      </c>
      <c r="G576" s="144" t="s">
        <v>1266</v>
      </c>
      <c r="H576" s="40">
        <v>1906</v>
      </c>
      <c r="I576" s="82" t="s">
        <v>256</v>
      </c>
      <c r="J576" s="81">
        <v>36.9</v>
      </c>
      <c r="K576" s="44" t="s">
        <v>668</v>
      </c>
      <c r="L576" s="144" t="s">
        <v>1266</v>
      </c>
      <c r="M576" s="20"/>
      <c r="N576" s="22" t="s">
        <v>881</v>
      </c>
      <c r="O576" s="20">
        <v>1</v>
      </c>
      <c r="P576" s="110">
        <v>60</v>
      </c>
      <c r="Q576" s="110">
        <v>1</v>
      </c>
      <c r="R576" s="110">
        <v>60</v>
      </c>
      <c r="S576" s="19" t="s">
        <v>120</v>
      </c>
      <c r="T576" s="21"/>
      <c r="U576" s="61">
        <v>44</v>
      </c>
      <c r="V576" s="58">
        <v>53</v>
      </c>
      <c r="W576" s="69"/>
      <c r="X576" s="65" t="s">
        <v>173</v>
      </c>
      <c r="Y576" s="50">
        <v>1577</v>
      </c>
      <c r="Z576" s="12">
        <v>559</v>
      </c>
    </row>
    <row r="577" spans="1:26" ht="27" customHeight="1">
      <c r="A577" s="144">
        <v>563</v>
      </c>
      <c r="B577" s="144">
        <f>IF(C577&lt;&gt;"",SUBTOTAL(103,$C$18:$C577),"")</f>
        <v>378</v>
      </c>
      <c r="C577" s="81">
        <v>3</v>
      </c>
      <c r="D577" s="91">
        <v>44</v>
      </c>
      <c r="E577" s="5" t="s">
        <v>255</v>
      </c>
      <c r="F577" s="35">
        <v>3</v>
      </c>
      <c r="G577" s="144" t="s">
        <v>1267</v>
      </c>
      <c r="H577" s="81">
        <v>1907</v>
      </c>
      <c r="I577" s="82" t="s">
        <v>256</v>
      </c>
      <c r="J577" s="81">
        <v>36.9</v>
      </c>
      <c r="K577" s="44" t="s">
        <v>668</v>
      </c>
      <c r="L577" s="144" t="s">
        <v>1267</v>
      </c>
      <c r="M577" s="20"/>
      <c r="N577" s="22" t="s">
        <v>881</v>
      </c>
      <c r="O577" s="20">
        <v>1</v>
      </c>
      <c r="P577" s="110">
        <v>58</v>
      </c>
      <c r="Q577" s="110">
        <v>1</v>
      </c>
      <c r="R577" s="110">
        <v>58</v>
      </c>
      <c r="S577" s="19" t="s">
        <v>121</v>
      </c>
      <c r="T577" s="21"/>
      <c r="U577" s="61">
        <v>44</v>
      </c>
      <c r="V577" s="58">
        <v>53</v>
      </c>
      <c r="W577" s="69"/>
      <c r="X577" s="65" t="s">
        <v>173</v>
      </c>
      <c r="Y577" s="50">
        <v>1578</v>
      </c>
      <c r="Z577" s="133">
        <v>560</v>
      </c>
    </row>
    <row r="578" spans="1:26" ht="18.75">
      <c r="A578" s="144">
        <v>564</v>
      </c>
      <c r="B578" s="144">
        <f>IF(C578&lt;&gt;"",SUBTOTAL(103,$C$18:$C578),"")</f>
        <v>379</v>
      </c>
      <c r="C578" s="81">
        <v>9</v>
      </c>
      <c r="D578" s="81">
        <v>8</v>
      </c>
      <c r="E578" s="5" t="s">
        <v>583</v>
      </c>
      <c r="F578" s="35">
        <v>3</v>
      </c>
      <c r="G578" s="144" t="s">
        <v>1268</v>
      </c>
      <c r="H578" s="43">
        <v>1908</v>
      </c>
      <c r="I578" s="82" t="s">
        <v>196</v>
      </c>
      <c r="J578" s="81">
        <v>36.9</v>
      </c>
      <c r="K578" s="44" t="s">
        <v>668</v>
      </c>
      <c r="L578" s="144" t="s">
        <v>2023</v>
      </c>
      <c r="M578" s="20"/>
      <c r="N578" s="22" t="s">
        <v>890</v>
      </c>
      <c r="O578" s="1">
        <v>1</v>
      </c>
      <c r="P578" s="110">
        <v>60</v>
      </c>
      <c r="Q578" s="110">
        <v>1</v>
      </c>
      <c r="R578" s="110">
        <v>60</v>
      </c>
      <c r="S578" s="145" t="s">
        <v>136</v>
      </c>
      <c r="T578" s="21"/>
      <c r="U578" s="61">
        <v>8</v>
      </c>
      <c r="V578" s="58">
        <v>53</v>
      </c>
      <c r="W578" s="69"/>
      <c r="X578" s="65" t="s">
        <v>151</v>
      </c>
      <c r="Y578" s="50">
        <v>199</v>
      </c>
      <c r="Z578" s="12">
        <v>561</v>
      </c>
    </row>
    <row r="579" spans="1:26" ht="18.75">
      <c r="A579" s="144">
        <v>565</v>
      </c>
      <c r="B579" s="144" t="str">
        <f>IF(C579&lt;&gt;"",SUBTOTAL(103,$C$18:$C579),"")</f>
        <v/>
      </c>
      <c r="C579" s="81"/>
      <c r="D579" s="81">
        <v>8</v>
      </c>
      <c r="E579" s="5" t="s">
        <v>583</v>
      </c>
      <c r="F579" s="35">
        <v>3</v>
      </c>
      <c r="G579" s="144" t="s">
        <v>1268</v>
      </c>
      <c r="H579" s="43">
        <v>1908</v>
      </c>
      <c r="I579" s="82" t="s">
        <v>196</v>
      </c>
      <c r="J579" s="81">
        <v>36.9</v>
      </c>
      <c r="K579" s="44" t="s">
        <v>668</v>
      </c>
      <c r="L579" s="144" t="s">
        <v>2024</v>
      </c>
      <c r="M579" s="20"/>
      <c r="N579" s="22" t="s">
        <v>890</v>
      </c>
      <c r="O579" s="1">
        <v>1</v>
      </c>
      <c r="P579" s="110">
        <v>60</v>
      </c>
      <c r="Q579" s="110">
        <v>61</v>
      </c>
      <c r="R579" s="110">
        <v>120</v>
      </c>
      <c r="S579" s="145" t="s">
        <v>137</v>
      </c>
      <c r="T579" s="21"/>
      <c r="U579" s="61">
        <v>8</v>
      </c>
      <c r="V579" s="58">
        <v>53</v>
      </c>
      <c r="W579" s="69"/>
      <c r="X579" s="65" t="s">
        <v>151</v>
      </c>
      <c r="Y579" s="50">
        <v>200</v>
      </c>
      <c r="Z579" s="133">
        <v>562</v>
      </c>
    </row>
    <row r="580" spans="1:26" ht="18.75">
      <c r="A580" s="144">
        <v>566</v>
      </c>
      <c r="B580" s="144">
        <f>IF(C580&lt;&gt;"",SUBTOTAL(103,$C$18:$C580),"")</f>
        <v>380</v>
      </c>
      <c r="C580" s="81">
        <v>9</v>
      </c>
      <c r="D580" s="3">
        <v>7</v>
      </c>
      <c r="E580" s="5" t="s">
        <v>415</v>
      </c>
      <c r="F580" s="35">
        <v>3</v>
      </c>
      <c r="G580" s="144" t="s">
        <v>1269</v>
      </c>
      <c r="H580" s="40">
        <v>1907</v>
      </c>
      <c r="I580" s="82" t="s">
        <v>416</v>
      </c>
      <c r="J580" s="81">
        <v>36.9</v>
      </c>
      <c r="K580" s="44" t="s">
        <v>668</v>
      </c>
      <c r="L580" s="144" t="s">
        <v>1269</v>
      </c>
      <c r="M580" s="20"/>
      <c r="N580" s="22" t="s">
        <v>891</v>
      </c>
      <c r="O580" s="20">
        <v>3</v>
      </c>
      <c r="P580" s="110">
        <v>51</v>
      </c>
      <c r="Q580" s="110">
        <v>1</v>
      </c>
      <c r="R580" s="110">
        <v>51</v>
      </c>
      <c r="S580" s="145" t="s">
        <v>119</v>
      </c>
      <c r="T580" s="20"/>
      <c r="U580" s="56">
        <v>7</v>
      </c>
      <c r="V580" s="58">
        <v>53</v>
      </c>
      <c r="W580" s="69"/>
      <c r="X580" s="65" t="s">
        <v>150</v>
      </c>
      <c r="Y580" s="50">
        <v>186</v>
      </c>
      <c r="Z580" s="12">
        <v>563</v>
      </c>
    </row>
    <row r="581" spans="1:26" ht="18.75">
      <c r="A581" s="144">
        <v>567</v>
      </c>
      <c r="B581" s="144">
        <f>IF(C581&lt;&gt;"",SUBTOTAL(103,$C$18:$C581),"")</f>
        <v>381</v>
      </c>
      <c r="C581" s="81">
        <v>10</v>
      </c>
      <c r="D581" s="3">
        <v>7</v>
      </c>
      <c r="E581" s="5" t="s">
        <v>415</v>
      </c>
      <c r="F581" s="35">
        <v>3</v>
      </c>
      <c r="G581" s="144" t="s">
        <v>1270</v>
      </c>
      <c r="H581" s="40">
        <v>1908</v>
      </c>
      <c r="I581" s="82" t="s">
        <v>416</v>
      </c>
      <c r="J581" s="81">
        <v>36.9</v>
      </c>
      <c r="K581" s="44" t="s">
        <v>668</v>
      </c>
      <c r="L581" s="144" t="s">
        <v>1270</v>
      </c>
      <c r="M581" s="20"/>
      <c r="N581" s="22" t="s">
        <v>891</v>
      </c>
      <c r="O581" s="20">
        <v>3</v>
      </c>
      <c r="P581" s="110">
        <v>59</v>
      </c>
      <c r="Q581" s="110">
        <v>1</v>
      </c>
      <c r="R581" s="110">
        <v>59</v>
      </c>
      <c r="S581" s="145" t="s">
        <v>120</v>
      </c>
      <c r="T581" s="20"/>
      <c r="U581" s="56">
        <v>7</v>
      </c>
      <c r="V581" s="58">
        <v>53</v>
      </c>
      <c r="W581" s="69"/>
      <c r="X581" s="65" t="s">
        <v>150</v>
      </c>
      <c r="Y581" s="50">
        <v>187</v>
      </c>
      <c r="Z581" s="133">
        <v>564</v>
      </c>
    </row>
    <row r="582" spans="1:26" ht="25.5" customHeight="1">
      <c r="A582" s="144">
        <v>568</v>
      </c>
      <c r="B582" s="144">
        <f>IF(C582&lt;&gt;"",SUBTOTAL(103,$C$18:$C582),"")</f>
        <v>382</v>
      </c>
      <c r="C582" s="81">
        <v>2</v>
      </c>
      <c r="D582" s="91">
        <v>30</v>
      </c>
      <c r="E582" s="107" t="s">
        <v>81</v>
      </c>
      <c r="F582" s="39">
        <v>2</v>
      </c>
      <c r="G582" s="144" t="s">
        <v>1271</v>
      </c>
      <c r="H582" s="40">
        <v>1908</v>
      </c>
      <c r="I582" s="82" t="s">
        <v>225</v>
      </c>
      <c r="J582" s="81">
        <v>24.6</v>
      </c>
      <c r="K582" s="44" t="s">
        <v>669</v>
      </c>
      <c r="L582" s="144" t="s">
        <v>1271</v>
      </c>
      <c r="M582" s="20"/>
      <c r="N582" s="22" t="s">
        <v>877</v>
      </c>
      <c r="O582" s="1">
        <v>4</v>
      </c>
      <c r="P582" s="110">
        <v>27</v>
      </c>
      <c r="Q582" s="110">
        <v>1</v>
      </c>
      <c r="R582" s="110">
        <v>27</v>
      </c>
      <c r="S582" s="19" t="s">
        <v>112</v>
      </c>
      <c r="T582" s="19"/>
      <c r="U582" s="61">
        <v>30</v>
      </c>
      <c r="V582" s="141">
        <v>53</v>
      </c>
      <c r="W582" s="68"/>
      <c r="X582" s="65" t="s">
        <v>165</v>
      </c>
      <c r="Y582" s="50">
        <v>1076</v>
      </c>
      <c r="Z582" s="12">
        <v>565</v>
      </c>
    </row>
    <row r="583" spans="1:26" ht="25.5" customHeight="1">
      <c r="A583" s="144">
        <v>569</v>
      </c>
      <c r="B583" s="144">
        <f>IF(C583&lt;&gt;"",SUBTOTAL(103,$C$18:$C583),"")</f>
        <v>383</v>
      </c>
      <c r="C583" s="81">
        <v>3</v>
      </c>
      <c r="D583" s="81">
        <v>30</v>
      </c>
      <c r="E583" s="107" t="s">
        <v>81</v>
      </c>
      <c r="F583" s="39">
        <v>2</v>
      </c>
      <c r="G583" s="144" t="s">
        <v>1272</v>
      </c>
      <c r="H583" s="40">
        <v>1909</v>
      </c>
      <c r="I583" s="82" t="s">
        <v>225</v>
      </c>
      <c r="J583" s="81">
        <v>24.6</v>
      </c>
      <c r="K583" s="44" t="s">
        <v>669</v>
      </c>
      <c r="L583" s="144" t="s">
        <v>2690</v>
      </c>
      <c r="M583" s="20"/>
      <c r="N583" s="22" t="s">
        <v>877</v>
      </c>
      <c r="O583" s="1">
        <v>4</v>
      </c>
      <c r="P583" s="110">
        <v>60</v>
      </c>
      <c r="Q583" s="110">
        <v>1</v>
      </c>
      <c r="R583" s="110">
        <v>60</v>
      </c>
      <c r="S583" s="19" t="s">
        <v>113</v>
      </c>
      <c r="T583" s="19"/>
      <c r="U583" s="61">
        <v>30</v>
      </c>
      <c r="V583" s="141">
        <v>53</v>
      </c>
      <c r="W583" s="68"/>
      <c r="X583" s="65" t="s">
        <v>165</v>
      </c>
      <c r="Y583" s="50">
        <v>1077</v>
      </c>
      <c r="Z583" s="133">
        <v>566</v>
      </c>
    </row>
    <row r="584" spans="1:26" ht="25.5" customHeight="1">
      <c r="A584" s="144">
        <v>570</v>
      </c>
      <c r="B584" s="144" t="str">
        <f>IF(C584&lt;&gt;"",SUBTOTAL(103,$C$18:$C584),"")</f>
        <v/>
      </c>
      <c r="C584" s="81"/>
      <c r="D584" s="81">
        <v>30</v>
      </c>
      <c r="E584" s="107" t="s">
        <v>81</v>
      </c>
      <c r="F584" s="39">
        <v>2</v>
      </c>
      <c r="G584" s="144" t="s">
        <v>1272</v>
      </c>
      <c r="H584" s="40">
        <v>1909</v>
      </c>
      <c r="I584" s="82" t="s">
        <v>225</v>
      </c>
      <c r="J584" s="81">
        <v>24.6</v>
      </c>
      <c r="K584" s="44" t="s">
        <v>669</v>
      </c>
      <c r="L584" s="144" t="s">
        <v>2691</v>
      </c>
      <c r="M584" s="20"/>
      <c r="N584" s="22" t="s">
        <v>877</v>
      </c>
      <c r="O584" s="1">
        <v>4</v>
      </c>
      <c r="P584" s="110">
        <v>60</v>
      </c>
      <c r="Q584" s="110">
        <v>61</v>
      </c>
      <c r="R584" s="110">
        <v>120</v>
      </c>
      <c r="S584" s="19" t="s">
        <v>114</v>
      </c>
      <c r="T584" s="19"/>
      <c r="U584" s="61">
        <v>30</v>
      </c>
      <c r="V584" s="141">
        <v>53</v>
      </c>
      <c r="W584" s="68"/>
      <c r="X584" s="65" t="s">
        <v>165</v>
      </c>
      <c r="Y584" s="50">
        <v>1078</v>
      </c>
      <c r="Z584" s="12">
        <v>567</v>
      </c>
    </row>
    <row r="585" spans="1:26" ht="25.5" customHeight="1">
      <c r="A585" s="144">
        <v>571</v>
      </c>
      <c r="B585" s="144">
        <f>IF(C585&lt;&gt;"",SUBTOTAL(103,$C$18:$C585),"")</f>
        <v>384</v>
      </c>
      <c r="C585" s="81">
        <v>7</v>
      </c>
      <c r="D585" s="81">
        <v>30</v>
      </c>
      <c r="E585" s="107" t="s">
        <v>81</v>
      </c>
      <c r="F585" s="39">
        <v>2</v>
      </c>
      <c r="G585" s="144" t="s">
        <v>1273</v>
      </c>
      <c r="H585" s="40">
        <v>1910</v>
      </c>
      <c r="I585" s="82" t="s">
        <v>225</v>
      </c>
      <c r="J585" s="81">
        <v>24.6</v>
      </c>
      <c r="K585" s="44" t="s">
        <v>669</v>
      </c>
      <c r="L585" s="144" t="s">
        <v>2696</v>
      </c>
      <c r="M585" s="20"/>
      <c r="N585" s="22" t="s">
        <v>882</v>
      </c>
      <c r="O585" s="1">
        <v>4</v>
      </c>
      <c r="P585" s="110">
        <v>60</v>
      </c>
      <c r="Q585" s="110">
        <v>1</v>
      </c>
      <c r="R585" s="110">
        <v>60</v>
      </c>
      <c r="S585" s="19" t="s">
        <v>124</v>
      </c>
      <c r="T585" s="23"/>
      <c r="U585" s="61">
        <v>30</v>
      </c>
      <c r="V585" s="141">
        <v>53</v>
      </c>
      <c r="W585" s="68"/>
      <c r="X585" s="65" t="s">
        <v>165</v>
      </c>
      <c r="Y585" s="50">
        <v>1084</v>
      </c>
      <c r="Z585" s="133">
        <v>568</v>
      </c>
    </row>
    <row r="586" spans="1:26" ht="25.5" customHeight="1">
      <c r="A586" s="144">
        <v>572</v>
      </c>
      <c r="B586" s="144" t="str">
        <f>IF(C586&lt;&gt;"",SUBTOTAL(103,$C$18:$C586),"")</f>
        <v/>
      </c>
      <c r="C586" s="81"/>
      <c r="D586" s="81">
        <v>30</v>
      </c>
      <c r="E586" s="107" t="s">
        <v>81</v>
      </c>
      <c r="F586" s="39">
        <v>2</v>
      </c>
      <c r="G586" s="144" t="s">
        <v>1273</v>
      </c>
      <c r="H586" s="40">
        <v>1910</v>
      </c>
      <c r="I586" s="82" t="s">
        <v>225</v>
      </c>
      <c r="J586" s="81">
        <v>24.6</v>
      </c>
      <c r="K586" s="44" t="s">
        <v>669</v>
      </c>
      <c r="L586" s="144" t="s">
        <v>2697</v>
      </c>
      <c r="M586" s="20"/>
      <c r="N586" s="22" t="s">
        <v>882</v>
      </c>
      <c r="O586" s="1">
        <v>4</v>
      </c>
      <c r="P586" s="110">
        <v>60</v>
      </c>
      <c r="Q586" s="110">
        <v>61</v>
      </c>
      <c r="R586" s="110">
        <v>120</v>
      </c>
      <c r="S586" s="19" t="s">
        <v>125</v>
      </c>
      <c r="T586" s="23"/>
      <c r="U586" s="61">
        <v>30</v>
      </c>
      <c r="V586" s="141">
        <v>53</v>
      </c>
      <c r="W586" s="68"/>
      <c r="X586" s="65" t="s">
        <v>165</v>
      </c>
      <c r="Y586" s="50">
        <v>1085</v>
      </c>
      <c r="Z586" s="12">
        <v>569</v>
      </c>
    </row>
    <row r="587" spans="1:26" ht="25.5" customHeight="1">
      <c r="A587" s="144">
        <v>574</v>
      </c>
      <c r="B587" s="144">
        <f>IF(C587&lt;&gt;"",SUBTOTAL(103,$C$18:$C587),"")</f>
        <v>385</v>
      </c>
      <c r="C587" s="81">
        <v>13</v>
      </c>
      <c r="D587" s="91">
        <v>13</v>
      </c>
      <c r="E587" s="5" t="s">
        <v>78</v>
      </c>
      <c r="F587" s="35">
        <v>3</v>
      </c>
      <c r="G587" s="144" t="s">
        <v>1275</v>
      </c>
      <c r="H587" s="40">
        <v>1907</v>
      </c>
      <c r="I587" s="82" t="s">
        <v>199</v>
      </c>
      <c r="J587" s="81">
        <v>36.9</v>
      </c>
      <c r="K587" s="44" t="s">
        <v>669</v>
      </c>
      <c r="L587" s="144" t="s">
        <v>1275</v>
      </c>
      <c r="M587" s="20"/>
      <c r="N587" s="22" t="s">
        <v>892</v>
      </c>
      <c r="O587" s="20">
        <v>1</v>
      </c>
      <c r="P587" s="110">
        <v>69</v>
      </c>
      <c r="Q587" s="110">
        <v>1</v>
      </c>
      <c r="R587" s="110">
        <v>69</v>
      </c>
      <c r="S587" s="145" t="s">
        <v>140</v>
      </c>
      <c r="T587" s="19"/>
      <c r="U587" s="61">
        <v>13</v>
      </c>
      <c r="V587" s="141">
        <v>53</v>
      </c>
      <c r="W587" s="68"/>
      <c r="X587" s="65" t="s">
        <v>156</v>
      </c>
      <c r="Y587" s="50">
        <v>317</v>
      </c>
      <c r="Z587" s="133">
        <v>570</v>
      </c>
    </row>
    <row r="588" spans="1:26" ht="25.5" customHeight="1">
      <c r="A588" s="144">
        <v>575</v>
      </c>
      <c r="B588" s="144">
        <f>IF(C588&lt;&gt;"",SUBTOTAL(103,$C$18:$C588),"")</f>
        <v>386</v>
      </c>
      <c r="C588" s="81">
        <v>14</v>
      </c>
      <c r="D588" s="81">
        <v>13</v>
      </c>
      <c r="E588" s="5" t="s">
        <v>78</v>
      </c>
      <c r="F588" s="35">
        <v>3</v>
      </c>
      <c r="G588" s="144" t="s">
        <v>1276</v>
      </c>
      <c r="H588" s="40">
        <v>1908</v>
      </c>
      <c r="I588" s="82" t="s">
        <v>199</v>
      </c>
      <c r="J588" s="81">
        <v>36.9</v>
      </c>
      <c r="K588" s="44" t="s">
        <v>669</v>
      </c>
      <c r="L588" s="144" t="s">
        <v>2085</v>
      </c>
      <c r="M588" s="20"/>
      <c r="N588" s="22" t="s">
        <v>892</v>
      </c>
      <c r="O588" s="20">
        <v>1</v>
      </c>
      <c r="P588" s="110">
        <v>60</v>
      </c>
      <c r="Q588" s="110">
        <v>1</v>
      </c>
      <c r="R588" s="110">
        <v>60</v>
      </c>
      <c r="S588" s="145" t="s">
        <v>138</v>
      </c>
      <c r="T588" s="21"/>
      <c r="U588" s="61">
        <v>13</v>
      </c>
      <c r="V588" s="141">
        <v>53</v>
      </c>
      <c r="W588" s="68"/>
      <c r="X588" s="65" t="s">
        <v>156</v>
      </c>
      <c r="Y588" s="50">
        <v>318</v>
      </c>
      <c r="Z588" s="12">
        <v>571</v>
      </c>
    </row>
    <row r="589" spans="1:26" ht="25.5" customHeight="1">
      <c r="A589" s="144">
        <v>576</v>
      </c>
      <c r="B589" s="144" t="str">
        <f>IF(C589&lt;&gt;"",SUBTOTAL(103,$C$18:$C589),"")</f>
        <v/>
      </c>
      <c r="C589" s="81"/>
      <c r="D589" s="81">
        <v>13</v>
      </c>
      <c r="E589" s="5" t="s">
        <v>78</v>
      </c>
      <c r="F589" s="35">
        <v>3</v>
      </c>
      <c r="G589" s="144" t="s">
        <v>1276</v>
      </c>
      <c r="H589" s="40">
        <v>1908</v>
      </c>
      <c r="I589" s="82" t="s">
        <v>199</v>
      </c>
      <c r="J589" s="81">
        <v>36.9</v>
      </c>
      <c r="K589" s="44" t="s">
        <v>669</v>
      </c>
      <c r="L589" s="144" t="s">
        <v>2086</v>
      </c>
      <c r="M589" s="20"/>
      <c r="N589" s="22" t="s">
        <v>892</v>
      </c>
      <c r="O589" s="20">
        <v>1</v>
      </c>
      <c r="P589" s="110">
        <v>60</v>
      </c>
      <c r="Q589" s="110">
        <v>61</v>
      </c>
      <c r="R589" s="110">
        <v>120</v>
      </c>
      <c r="S589" s="145" t="s">
        <v>139</v>
      </c>
      <c r="T589" s="21"/>
      <c r="U589" s="61">
        <v>13</v>
      </c>
      <c r="V589" s="141">
        <v>53</v>
      </c>
      <c r="W589" s="68"/>
      <c r="X589" s="65" t="s">
        <v>156</v>
      </c>
      <c r="Y589" s="50">
        <v>319</v>
      </c>
      <c r="Z589" s="133">
        <v>572</v>
      </c>
    </row>
    <row r="590" spans="1:26" ht="25.5" customHeight="1">
      <c r="A590" s="144">
        <v>577</v>
      </c>
      <c r="B590" s="144">
        <f>IF(C590&lt;&gt;"",SUBTOTAL(103,$C$18:$C590),"")</f>
        <v>387</v>
      </c>
      <c r="C590" s="81">
        <v>15</v>
      </c>
      <c r="D590" s="81">
        <v>13</v>
      </c>
      <c r="E590" s="5" t="s">
        <v>78</v>
      </c>
      <c r="F590" s="35">
        <v>3</v>
      </c>
      <c r="G590" s="144" t="s">
        <v>1277</v>
      </c>
      <c r="H590" s="40">
        <v>1909</v>
      </c>
      <c r="I590" s="82" t="s">
        <v>199</v>
      </c>
      <c r="J590" s="81">
        <v>36.9</v>
      </c>
      <c r="K590" s="44" t="s">
        <v>669</v>
      </c>
      <c r="L590" s="144" t="s">
        <v>2087</v>
      </c>
      <c r="M590" s="20"/>
      <c r="N590" s="22" t="s">
        <v>892</v>
      </c>
      <c r="O590" s="1">
        <v>3</v>
      </c>
      <c r="P590" s="110">
        <v>60</v>
      </c>
      <c r="Q590" s="110">
        <v>1</v>
      </c>
      <c r="R590" s="110">
        <v>60</v>
      </c>
      <c r="S590" s="145" t="s">
        <v>136</v>
      </c>
      <c r="T590" s="21"/>
      <c r="U590" s="61">
        <v>13</v>
      </c>
      <c r="V590" s="141">
        <v>53</v>
      </c>
      <c r="W590" s="68"/>
      <c r="X590" s="65" t="s">
        <v>156</v>
      </c>
      <c r="Y590" s="50">
        <v>320</v>
      </c>
      <c r="Z590" s="12">
        <v>573</v>
      </c>
    </row>
    <row r="591" spans="1:26" ht="25.5" customHeight="1">
      <c r="A591" s="144">
        <v>578</v>
      </c>
      <c r="B591" s="144" t="str">
        <f>IF(C591&lt;&gt;"",SUBTOTAL(103,$C$18:$C591),"")</f>
        <v/>
      </c>
      <c r="C591" s="81"/>
      <c r="D591" s="81">
        <v>13</v>
      </c>
      <c r="E591" s="5" t="s">
        <v>78</v>
      </c>
      <c r="F591" s="35">
        <v>3</v>
      </c>
      <c r="G591" s="144" t="s">
        <v>1277</v>
      </c>
      <c r="H591" s="40">
        <v>1909</v>
      </c>
      <c r="I591" s="82" t="s">
        <v>199</v>
      </c>
      <c r="J591" s="81">
        <v>36.9</v>
      </c>
      <c r="K591" s="44" t="s">
        <v>669</v>
      </c>
      <c r="L591" s="144" t="s">
        <v>2088</v>
      </c>
      <c r="M591" s="20"/>
      <c r="N591" s="22" t="s">
        <v>892</v>
      </c>
      <c r="O591" s="1">
        <v>3</v>
      </c>
      <c r="P591" s="110">
        <v>60</v>
      </c>
      <c r="Q591" s="110">
        <v>61</v>
      </c>
      <c r="R591" s="110">
        <v>120</v>
      </c>
      <c r="S591" s="145" t="s">
        <v>137</v>
      </c>
      <c r="T591" s="21"/>
      <c r="U591" s="61">
        <v>13</v>
      </c>
      <c r="V591" s="141">
        <v>53</v>
      </c>
      <c r="W591" s="68"/>
      <c r="X591" s="65" t="s">
        <v>156</v>
      </c>
      <c r="Y591" s="50">
        <v>321</v>
      </c>
      <c r="Z591" s="133">
        <v>574</v>
      </c>
    </row>
    <row r="592" spans="1:26" ht="25.5" customHeight="1">
      <c r="A592" s="144">
        <v>579</v>
      </c>
      <c r="B592" s="144">
        <f>IF(C592&lt;&gt;"",SUBTOTAL(103,$C$18:$C592),"")</f>
        <v>388</v>
      </c>
      <c r="C592" s="81">
        <v>16</v>
      </c>
      <c r="D592" s="81">
        <v>13</v>
      </c>
      <c r="E592" s="5" t="s">
        <v>78</v>
      </c>
      <c r="F592" s="35">
        <v>3</v>
      </c>
      <c r="G592" s="144" t="s">
        <v>1278</v>
      </c>
      <c r="H592" s="40">
        <v>1910</v>
      </c>
      <c r="I592" s="82" t="s">
        <v>199</v>
      </c>
      <c r="J592" s="81">
        <v>36.9</v>
      </c>
      <c r="K592" s="44" t="s">
        <v>669</v>
      </c>
      <c r="L592" s="144" t="s">
        <v>2089</v>
      </c>
      <c r="M592" s="20"/>
      <c r="N592" s="22" t="s">
        <v>892</v>
      </c>
      <c r="O592" s="1">
        <v>3</v>
      </c>
      <c r="P592" s="110">
        <v>50</v>
      </c>
      <c r="Q592" s="110">
        <v>1</v>
      </c>
      <c r="R592" s="110">
        <v>50</v>
      </c>
      <c r="S592" s="145" t="s">
        <v>138</v>
      </c>
      <c r="T592" s="20"/>
      <c r="U592" s="61">
        <v>13</v>
      </c>
      <c r="V592" s="141">
        <v>53</v>
      </c>
      <c r="W592" s="68"/>
      <c r="X592" s="65" t="s">
        <v>156</v>
      </c>
      <c r="Y592" s="50">
        <v>322</v>
      </c>
      <c r="Z592" s="12">
        <v>575</v>
      </c>
    </row>
    <row r="593" spans="1:26" ht="25.5" customHeight="1">
      <c r="A593" s="144">
        <v>580</v>
      </c>
      <c r="B593" s="144" t="str">
        <f>IF(C593&lt;&gt;"",SUBTOTAL(103,$C$18:$C593),"")</f>
        <v/>
      </c>
      <c r="C593" s="81"/>
      <c r="D593" s="81">
        <v>13</v>
      </c>
      <c r="E593" s="5" t="s">
        <v>78</v>
      </c>
      <c r="F593" s="35">
        <v>3</v>
      </c>
      <c r="G593" s="144" t="s">
        <v>1278</v>
      </c>
      <c r="H593" s="40">
        <v>1910</v>
      </c>
      <c r="I593" s="82" t="s">
        <v>199</v>
      </c>
      <c r="J593" s="81">
        <v>36.9</v>
      </c>
      <c r="K593" s="44" t="s">
        <v>669</v>
      </c>
      <c r="L593" s="144" t="s">
        <v>2090</v>
      </c>
      <c r="M593" s="20"/>
      <c r="N593" s="22" t="s">
        <v>892</v>
      </c>
      <c r="O593" s="1">
        <v>3</v>
      </c>
      <c r="P593" s="110">
        <v>30</v>
      </c>
      <c r="Q593" s="110">
        <v>51</v>
      </c>
      <c r="R593" s="110">
        <v>80</v>
      </c>
      <c r="S593" s="145" t="s">
        <v>139</v>
      </c>
      <c r="T593" s="20"/>
      <c r="U593" s="61">
        <v>13</v>
      </c>
      <c r="V593" s="141">
        <v>53</v>
      </c>
      <c r="W593" s="68"/>
      <c r="X593" s="65" t="s">
        <v>156</v>
      </c>
      <c r="Y593" s="50">
        <v>323</v>
      </c>
      <c r="Z593" s="133">
        <v>576</v>
      </c>
    </row>
    <row r="594" spans="1:26" ht="25.5" customHeight="1">
      <c r="A594" s="144">
        <v>581</v>
      </c>
      <c r="B594" s="144">
        <f>IF(C594&lt;&gt;"",SUBTOTAL(103,$C$18:$C594),"")</f>
        <v>389</v>
      </c>
      <c r="C594" s="81">
        <v>19</v>
      </c>
      <c r="D594" s="3">
        <v>10</v>
      </c>
      <c r="E594" s="5" t="s">
        <v>584</v>
      </c>
      <c r="F594" s="35">
        <v>3</v>
      </c>
      <c r="G594" s="144" t="s">
        <v>1279</v>
      </c>
      <c r="H594" s="40">
        <v>1907</v>
      </c>
      <c r="I594" s="82" t="s">
        <v>585</v>
      </c>
      <c r="J594" s="81">
        <v>36.9</v>
      </c>
      <c r="K594" s="44" t="s">
        <v>669</v>
      </c>
      <c r="L594" s="144" t="s">
        <v>1279</v>
      </c>
      <c r="M594" s="20"/>
      <c r="N594" s="22" t="s">
        <v>887</v>
      </c>
      <c r="O594" s="1">
        <v>2</v>
      </c>
      <c r="P594" s="110">
        <v>20</v>
      </c>
      <c r="Q594" s="110">
        <v>1</v>
      </c>
      <c r="R594" s="110">
        <v>20</v>
      </c>
      <c r="S594" s="19" t="s">
        <v>116</v>
      </c>
      <c r="T594" s="20"/>
      <c r="U594" s="56">
        <v>10</v>
      </c>
      <c r="V594" s="141">
        <v>53</v>
      </c>
      <c r="W594" s="68"/>
      <c r="X594" s="65" t="s">
        <v>153</v>
      </c>
      <c r="Y594" s="50">
        <v>253</v>
      </c>
      <c r="Z594" s="12">
        <v>577</v>
      </c>
    </row>
    <row r="595" spans="1:26" ht="25.5" customHeight="1">
      <c r="A595" s="144">
        <v>582</v>
      </c>
      <c r="B595" s="144">
        <f>IF(C595&lt;&gt;"",SUBTOTAL(103,$C$18:$C595),"")</f>
        <v>390</v>
      </c>
      <c r="C595" s="81">
        <v>20</v>
      </c>
      <c r="D595" s="3">
        <v>10</v>
      </c>
      <c r="E595" s="5" t="s">
        <v>584</v>
      </c>
      <c r="F595" s="35">
        <v>3</v>
      </c>
      <c r="G595" s="144" t="s">
        <v>1280</v>
      </c>
      <c r="H595" s="40">
        <v>1908</v>
      </c>
      <c r="I595" s="82" t="s">
        <v>585</v>
      </c>
      <c r="J595" s="81">
        <v>36.9</v>
      </c>
      <c r="K595" s="44" t="s">
        <v>669</v>
      </c>
      <c r="L595" s="144" t="s">
        <v>1280</v>
      </c>
      <c r="M595" s="20"/>
      <c r="N595" s="22" t="s">
        <v>887</v>
      </c>
      <c r="O595" s="1">
        <v>2</v>
      </c>
      <c r="P595" s="110">
        <v>60</v>
      </c>
      <c r="Q595" s="110">
        <v>1</v>
      </c>
      <c r="R595" s="110">
        <v>60</v>
      </c>
      <c r="S595" s="19" t="s">
        <v>115</v>
      </c>
      <c r="T595" s="19"/>
      <c r="U595" s="56">
        <v>10</v>
      </c>
      <c r="V595" s="141">
        <v>53</v>
      </c>
      <c r="W595" s="68"/>
      <c r="X595" s="65" t="s">
        <v>153</v>
      </c>
      <c r="Y595" s="50">
        <v>254</v>
      </c>
      <c r="Z595" s="133">
        <v>578</v>
      </c>
    </row>
    <row r="596" spans="1:26" ht="25.5" customHeight="1">
      <c r="A596" s="144">
        <v>583</v>
      </c>
      <c r="B596" s="144">
        <f>IF(C596&lt;&gt;"",SUBTOTAL(103,$C$18:$C596),"")</f>
        <v>391</v>
      </c>
      <c r="C596" s="81">
        <v>14</v>
      </c>
      <c r="D596" s="91">
        <v>12</v>
      </c>
      <c r="E596" s="5" t="s">
        <v>372</v>
      </c>
      <c r="F596" s="35">
        <v>3</v>
      </c>
      <c r="G596" s="144" t="s">
        <v>1281</v>
      </c>
      <c r="H596" s="40">
        <v>1912</v>
      </c>
      <c r="I596" s="82" t="s">
        <v>373</v>
      </c>
      <c r="J596" s="81">
        <v>36.9</v>
      </c>
      <c r="K596" s="44" t="s">
        <v>669</v>
      </c>
      <c r="L596" s="144" t="s">
        <v>1281</v>
      </c>
      <c r="M596" s="20"/>
      <c r="N596" s="22" t="s">
        <v>884</v>
      </c>
      <c r="O596" s="1">
        <v>1</v>
      </c>
      <c r="P596" s="110">
        <v>60</v>
      </c>
      <c r="Q596" s="110">
        <v>1</v>
      </c>
      <c r="R596" s="110">
        <v>60</v>
      </c>
      <c r="S596" s="19" t="s">
        <v>115</v>
      </c>
      <c r="T596" s="19"/>
      <c r="U596" s="61">
        <v>12</v>
      </c>
      <c r="V596" s="141">
        <v>53</v>
      </c>
      <c r="W596" s="68"/>
      <c r="X596" s="65" t="s">
        <v>155</v>
      </c>
      <c r="Y596" s="50">
        <v>286</v>
      </c>
      <c r="Z596" s="12">
        <v>579</v>
      </c>
    </row>
    <row r="597" spans="1:26" ht="25.5" customHeight="1">
      <c r="A597" s="144">
        <v>584</v>
      </c>
      <c r="B597" s="144">
        <f>IF(C597&lt;&gt;"",SUBTOTAL(103,$C$18:$C597),"")</f>
        <v>392</v>
      </c>
      <c r="C597" s="81">
        <v>15</v>
      </c>
      <c r="D597" s="91">
        <v>12</v>
      </c>
      <c r="E597" s="5" t="s">
        <v>372</v>
      </c>
      <c r="F597" s="35">
        <v>3</v>
      </c>
      <c r="G597" s="144" t="s">
        <v>1282</v>
      </c>
      <c r="H597" s="40">
        <v>1913</v>
      </c>
      <c r="I597" s="82" t="s">
        <v>373</v>
      </c>
      <c r="J597" s="81">
        <v>36.9</v>
      </c>
      <c r="K597" s="44" t="s">
        <v>669</v>
      </c>
      <c r="L597" s="144" t="s">
        <v>1282</v>
      </c>
      <c r="M597" s="20"/>
      <c r="N597" s="22" t="s">
        <v>884</v>
      </c>
      <c r="O597" s="1">
        <v>1</v>
      </c>
      <c r="P597" s="110">
        <v>60</v>
      </c>
      <c r="Q597" s="110">
        <v>1</v>
      </c>
      <c r="R597" s="110">
        <v>60</v>
      </c>
      <c r="S597" s="19" t="s">
        <v>116</v>
      </c>
      <c r="T597" s="19"/>
      <c r="U597" s="61">
        <v>12</v>
      </c>
      <c r="V597" s="141">
        <v>53</v>
      </c>
      <c r="W597" s="68"/>
      <c r="X597" s="65" t="s">
        <v>155</v>
      </c>
      <c r="Y597" s="50">
        <v>287</v>
      </c>
      <c r="Z597" s="133">
        <v>580</v>
      </c>
    </row>
    <row r="598" spans="1:26" ht="25.5" customHeight="1">
      <c r="A598" s="144">
        <v>585</v>
      </c>
      <c r="B598" s="144">
        <f>IF(C598&lt;&gt;"",SUBTOTAL(103,$C$18:$C598),"")</f>
        <v>393</v>
      </c>
      <c r="C598" s="81">
        <v>16</v>
      </c>
      <c r="D598" s="91">
        <v>12</v>
      </c>
      <c r="E598" s="5" t="s">
        <v>372</v>
      </c>
      <c r="F598" s="35">
        <v>3</v>
      </c>
      <c r="G598" s="144" t="s">
        <v>1283</v>
      </c>
      <c r="H598" s="40">
        <v>1914</v>
      </c>
      <c r="I598" s="82" t="s">
        <v>373</v>
      </c>
      <c r="J598" s="81">
        <v>36.9</v>
      </c>
      <c r="K598" s="44" t="s">
        <v>669</v>
      </c>
      <c r="L598" s="144" t="s">
        <v>1283</v>
      </c>
      <c r="M598" s="20"/>
      <c r="N598" s="22" t="s">
        <v>884</v>
      </c>
      <c r="O598" s="1">
        <v>1</v>
      </c>
      <c r="P598" s="110">
        <v>52</v>
      </c>
      <c r="Q598" s="110">
        <v>1</v>
      </c>
      <c r="R598" s="110">
        <v>52</v>
      </c>
      <c r="S598" s="19" t="s">
        <v>117</v>
      </c>
      <c r="T598" s="19"/>
      <c r="U598" s="61">
        <v>12</v>
      </c>
      <c r="V598" s="141">
        <v>53</v>
      </c>
      <c r="W598" s="68"/>
      <c r="X598" s="65" t="s">
        <v>155</v>
      </c>
      <c r="Y598" s="50">
        <v>288</v>
      </c>
      <c r="Z598" s="12">
        <v>581</v>
      </c>
    </row>
    <row r="599" spans="1:26" ht="25.5" customHeight="1">
      <c r="A599" s="144">
        <v>586</v>
      </c>
      <c r="B599" s="144">
        <f>IF(C599&lt;&gt;"",SUBTOTAL(103,$C$18:$C599),"")</f>
        <v>394</v>
      </c>
      <c r="C599" s="81">
        <v>17</v>
      </c>
      <c r="D599" s="91">
        <v>12</v>
      </c>
      <c r="E599" s="5" t="s">
        <v>372</v>
      </c>
      <c r="F599" s="35">
        <v>3</v>
      </c>
      <c r="G599" s="144" t="s">
        <v>1284</v>
      </c>
      <c r="H599" s="40">
        <v>1915</v>
      </c>
      <c r="I599" s="82" t="s">
        <v>373</v>
      </c>
      <c r="J599" s="81">
        <v>36.9</v>
      </c>
      <c r="K599" s="44" t="s">
        <v>669</v>
      </c>
      <c r="L599" s="144" t="s">
        <v>1284</v>
      </c>
      <c r="M599" s="20"/>
      <c r="N599" s="22" t="s">
        <v>884</v>
      </c>
      <c r="O599" s="1">
        <v>1</v>
      </c>
      <c r="P599" s="110">
        <v>31</v>
      </c>
      <c r="Q599" s="110">
        <v>1</v>
      </c>
      <c r="R599" s="110">
        <v>31</v>
      </c>
      <c r="S599" s="19" t="s">
        <v>118</v>
      </c>
      <c r="T599" s="19"/>
      <c r="U599" s="61">
        <v>12</v>
      </c>
      <c r="V599" s="141">
        <v>53</v>
      </c>
      <c r="W599" s="68"/>
      <c r="X599" s="65" t="s">
        <v>155</v>
      </c>
      <c r="Y599" s="50">
        <v>289</v>
      </c>
      <c r="Z599" s="133">
        <v>582</v>
      </c>
    </row>
    <row r="600" spans="1:26" ht="25.5" customHeight="1">
      <c r="A600" s="144">
        <v>587</v>
      </c>
      <c r="B600" s="144">
        <f>IF(C600&lt;&gt;"",SUBTOTAL(103,$C$18:$C600),"")</f>
        <v>395</v>
      </c>
      <c r="C600" s="81">
        <v>18</v>
      </c>
      <c r="D600" s="91">
        <v>12</v>
      </c>
      <c r="E600" s="5" t="s">
        <v>372</v>
      </c>
      <c r="F600" s="35">
        <v>3</v>
      </c>
      <c r="G600" s="144" t="s">
        <v>1285</v>
      </c>
      <c r="H600" s="40">
        <v>1916</v>
      </c>
      <c r="I600" s="82" t="s">
        <v>373</v>
      </c>
      <c r="J600" s="81">
        <v>36.9</v>
      </c>
      <c r="K600" s="44" t="s">
        <v>669</v>
      </c>
      <c r="L600" s="144" t="s">
        <v>1285</v>
      </c>
      <c r="M600" s="20"/>
      <c r="N600" s="22" t="s">
        <v>884</v>
      </c>
      <c r="O600" s="1">
        <v>3</v>
      </c>
      <c r="P600" s="110">
        <v>60</v>
      </c>
      <c r="Q600" s="110">
        <v>1</v>
      </c>
      <c r="R600" s="110">
        <v>60</v>
      </c>
      <c r="S600" s="19" t="s">
        <v>115</v>
      </c>
      <c r="T600" s="19"/>
      <c r="U600" s="61">
        <v>12</v>
      </c>
      <c r="V600" s="141">
        <v>53</v>
      </c>
      <c r="W600" s="68"/>
      <c r="X600" s="65" t="s">
        <v>155</v>
      </c>
      <c r="Y600" s="50">
        <v>290</v>
      </c>
      <c r="Z600" s="12">
        <v>583</v>
      </c>
    </row>
    <row r="601" spans="1:26" ht="25.5" customHeight="1">
      <c r="A601" s="144">
        <v>588</v>
      </c>
      <c r="B601" s="144">
        <f>IF(C601&lt;&gt;"",SUBTOTAL(103,$C$18:$C601),"")</f>
        <v>396</v>
      </c>
      <c r="C601" s="81">
        <v>19</v>
      </c>
      <c r="D601" s="91">
        <v>12</v>
      </c>
      <c r="E601" s="5" t="s">
        <v>372</v>
      </c>
      <c r="F601" s="35">
        <v>3</v>
      </c>
      <c r="G601" s="144" t="s">
        <v>1286</v>
      </c>
      <c r="H601" s="40">
        <v>1917</v>
      </c>
      <c r="I601" s="82" t="s">
        <v>373</v>
      </c>
      <c r="J601" s="81">
        <v>36.9</v>
      </c>
      <c r="K601" s="44" t="s">
        <v>669</v>
      </c>
      <c r="L601" s="144" t="s">
        <v>1286</v>
      </c>
      <c r="M601" s="20"/>
      <c r="N601" s="22" t="s">
        <v>884</v>
      </c>
      <c r="O601" s="1">
        <v>3</v>
      </c>
      <c r="P601" s="110">
        <v>60</v>
      </c>
      <c r="Q601" s="110">
        <v>1</v>
      </c>
      <c r="R601" s="110">
        <v>60</v>
      </c>
      <c r="S601" s="19" t="s">
        <v>116</v>
      </c>
      <c r="T601" s="19"/>
      <c r="U601" s="61">
        <v>12</v>
      </c>
      <c r="V601" s="141">
        <v>53</v>
      </c>
      <c r="W601" s="68"/>
      <c r="X601" s="65" t="s">
        <v>155</v>
      </c>
      <c r="Y601" s="50">
        <v>291</v>
      </c>
      <c r="Z601" s="133">
        <v>584</v>
      </c>
    </row>
    <row r="602" spans="1:26" ht="18.75">
      <c r="A602" s="144">
        <v>589</v>
      </c>
      <c r="B602" s="144">
        <f>IF(C602&lt;&gt;"",SUBTOTAL(103,$C$18:$C602),"")</f>
        <v>397</v>
      </c>
      <c r="C602" s="81">
        <v>20</v>
      </c>
      <c r="D602" s="91">
        <v>12</v>
      </c>
      <c r="E602" s="5" t="s">
        <v>372</v>
      </c>
      <c r="F602" s="35">
        <v>3</v>
      </c>
      <c r="G602" s="144" t="s">
        <v>1287</v>
      </c>
      <c r="H602" s="40">
        <v>1919</v>
      </c>
      <c r="I602" s="82" t="s">
        <v>373</v>
      </c>
      <c r="J602" s="81">
        <v>36.9</v>
      </c>
      <c r="K602" s="44" t="s">
        <v>669</v>
      </c>
      <c r="L602" s="144" t="s">
        <v>1287</v>
      </c>
      <c r="M602" s="20"/>
      <c r="N602" s="22" t="s">
        <v>884</v>
      </c>
      <c r="O602" s="1">
        <v>3</v>
      </c>
      <c r="P602" s="110">
        <v>58</v>
      </c>
      <c r="Q602" s="110">
        <v>1</v>
      </c>
      <c r="R602" s="110">
        <v>58</v>
      </c>
      <c r="S602" s="19" t="s">
        <v>117</v>
      </c>
      <c r="T602" s="19"/>
      <c r="U602" s="61">
        <v>12</v>
      </c>
      <c r="V602" s="141">
        <v>53</v>
      </c>
      <c r="W602" s="68"/>
      <c r="X602" s="65" t="s">
        <v>155</v>
      </c>
      <c r="Y602" s="50">
        <v>292</v>
      </c>
      <c r="Z602" s="12">
        <v>585</v>
      </c>
    </row>
    <row r="603" spans="1:26" ht="18.75">
      <c r="A603" s="144">
        <v>590</v>
      </c>
      <c r="B603" s="144">
        <f>IF(C603&lt;&gt;"",SUBTOTAL(103,$C$18:$C603),"")</f>
        <v>398</v>
      </c>
      <c r="C603" s="81">
        <v>19</v>
      </c>
      <c r="D603" s="81">
        <v>23</v>
      </c>
      <c r="E603" s="5" t="s">
        <v>75</v>
      </c>
      <c r="F603" s="35">
        <v>3</v>
      </c>
      <c r="G603" s="144" t="s">
        <v>1288</v>
      </c>
      <c r="H603" s="40">
        <v>1921</v>
      </c>
      <c r="I603" s="82" t="s">
        <v>212</v>
      </c>
      <c r="J603" s="81">
        <v>36.9</v>
      </c>
      <c r="K603" s="44" t="s">
        <v>669</v>
      </c>
      <c r="L603" s="144" t="s">
        <v>2486</v>
      </c>
      <c r="M603" s="20" t="s">
        <v>250</v>
      </c>
      <c r="N603" s="22" t="s">
        <v>889</v>
      </c>
      <c r="O603" s="1">
        <v>6</v>
      </c>
      <c r="P603" s="110">
        <v>25</v>
      </c>
      <c r="Q603" s="110">
        <v>1</v>
      </c>
      <c r="R603" s="110">
        <v>25</v>
      </c>
      <c r="S603" s="145" t="s">
        <v>10</v>
      </c>
      <c r="T603" s="19"/>
      <c r="U603" s="61">
        <v>23</v>
      </c>
      <c r="V603" s="141">
        <v>53</v>
      </c>
      <c r="W603" s="68"/>
      <c r="X603" s="65" t="s">
        <v>160</v>
      </c>
      <c r="Y603" s="50">
        <v>772</v>
      </c>
      <c r="Z603" s="133">
        <v>586</v>
      </c>
    </row>
    <row r="604" spans="1:26" ht="18.75">
      <c r="A604" s="144">
        <v>591</v>
      </c>
      <c r="B604" s="144" t="str">
        <f>IF(C604&lt;&gt;"",SUBTOTAL(103,$C$18:$C604),"")</f>
        <v/>
      </c>
      <c r="C604" s="81"/>
      <c r="D604" s="81">
        <v>23</v>
      </c>
      <c r="E604" s="5" t="s">
        <v>75</v>
      </c>
      <c r="F604" s="35">
        <v>3</v>
      </c>
      <c r="G604" s="144" t="s">
        <v>1288</v>
      </c>
      <c r="H604" s="40">
        <v>1921</v>
      </c>
      <c r="I604" s="82" t="s">
        <v>212</v>
      </c>
      <c r="J604" s="81">
        <v>36.9</v>
      </c>
      <c r="K604" s="44" t="s">
        <v>669</v>
      </c>
      <c r="L604" s="144" t="s">
        <v>2487</v>
      </c>
      <c r="M604" s="20" t="s">
        <v>250</v>
      </c>
      <c r="N604" s="22" t="s">
        <v>889</v>
      </c>
      <c r="O604" s="1">
        <v>6</v>
      </c>
      <c r="P604" s="110">
        <v>25</v>
      </c>
      <c r="Q604" s="110">
        <v>26</v>
      </c>
      <c r="R604" s="110">
        <v>50</v>
      </c>
      <c r="S604" s="145" t="s">
        <v>11</v>
      </c>
      <c r="T604" s="19"/>
      <c r="U604" s="61">
        <v>23</v>
      </c>
      <c r="V604" s="141">
        <v>53</v>
      </c>
      <c r="W604" s="68"/>
      <c r="X604" s="65" t="s">
        <v>160</v>
      </c>
      <c r="Y604" s="50">
        <v>773</v>
      </c>
      <c r="Z604" s="12">
        <v>587</v>
      </c>
    </row>
    <row r="605" spans="1:26" ht="18.75">
      <c r="A605" s="144">
        <v>592</v>
      </c>
      <c r="B605" s="144" t="str">
        <f>IF(C605&lt;&gt;"",SUBTOTAL(103,$C$18:$C605),"")</f>
        <v/>
      </c>
      <c r="C605" s="81"/>
      <c r="D605" s="81">
        <v>23</v>
      </c>
      <c r="E605" s="5" t="s">
        <v>75</v>
      </c>
      <c r="F605" s="35">
        <v>3</v>
      </c>
      <c r="G605" s="144" t="s">
        <v>1288</v>
      </c>
      <c r="H605" s="40">
        <v>1921</v>
      </c>
      <c r="I605" s="82" t="s">
        <v>212</v>
      </c>
      <c r="J605" s="81">
        <v>36.9</v>
      </c>
      <c r="K605" s="44" t="s">
        <v>669</v>
      </c>
      <c r="L605" s="144" t="s">
        <v>2488</v>
      </c>
      <c r="M605" s="20" t="s">
        <v>250</v>
      </c>
      <c r="N605" s="22" t="s">
        <v>889</v>
      </c>
      <c r="O605" s="1">
        <v>6</v>
      </c>
      <c r="P605" s="110">
        <v>25</v>
      </c>
      <c r="Q605" s="110">
        <v>51</v>
      </c>
      <c r="R605" s="110">
        <v>75</v>
      </c>
      <c r="S605" s="145" t="s">
        <v>12</v>
      </c>
      <c r="T605" s="19"/>
      <c r="U605" s="61">
        <v>23</v>
      </c>
      <c r="V605" s="141">
        <v>53</v>
      </c>
      <c r="W605" s="68"/>
      <c r="X605" s="65" t="s">
        <v>160</v>
      </c>
      <c r="Y605" s="50">
        <v>774</v>
      </c>
      <c r="Z605" s="133">
        <v>588</v>
      </c>
    </row>
    <row r="606" spans="1:26" ht="25.5" customHeight="1">
      <c r="A606" s="144">
        <v>593</v>
      </c>
      <c r="B606" s="144" t="str">
        <f>IF(C606&lt;&gt;"",SUBTOTAL(103,$C$18:$C606),"")</f>
        <v/>
      </c>
      <c r="C606" s="81"/>
      <c r="D606" s="81">
        <v>23</v>
      </c>
      <c r="E606" s="5" t="s">
        <v>75</v>
      </c>
      <c r="F606" s="35">
        <v>3</v>
      </c>
      <c r="G606" s="144" t="s">
        <v>1288</v>
      </c>
      <c r="H606" s="40">
        <v>1921</v>
      </c>
      <c r="I606" s="82" t="s">
        <v>212</v>
      </c>
      <c r="J606" s="81">
        <v>36.9</v>
      </c>
      <c r="K606" s="44" t="s">
        <v>669</v>
      </c>
      <c r="L606" s="144" t="s">
        <v>2489</v>
      </c>
      <c r="M606" s="20" t="s">
        <v>250</v>
      </c>
      <c r="N606" s="22" t="s">
        <v>889</v>
      </c>
      <c r="O606" s="1">
        <v>6</v>
      </c>
      <c r="P606" s="110">
        <v>25</v>
      </c>
      <c r="Q606" s="110">
        <v>76</v>
      </c>
      <c r="R606" s="110">
        <v>100</v>
      </c>
      <c r="S606" s="145" t="s">
        <v>13</v>
      </c>
      <c r="T606" s="19"/>
      <c r="U606" s="61">
        <v>23</v>
      </c>
      <c r="V606" s="141">
        <v>53</v>
      </c>
      <c r="W606" s="68"/>
      <c r="X606" s="65" t="s">
        <v>160</v>
      </c>
      <c r="Y606" s="50">
        <v>775</v>
      </c>
      <c r="Z606" s="12">
        <v>589</v>
      </c>
    </row>
    <row r="607" spans="1:26" ht="18.75">
      <c r="A607" s="144">
        <v>594</v>
      </c>
      <c r="B607" s="144" t="str">
        <f>IF(C607&lt;&gt;"",SUBTOTAL(103,$C$18:$C607),"")</f>
        <v/>
      </c>
      <c r="C607" s="81"/>
      <c r="D607" s="81">
        <v>23</v>
      </c>
      <c r="E607" s="5" t="s">
        <v>75</v>
      </c>
      <c r="F607" s="35">
        <v>3</v>
      </c>
      <c r="G607" s="144" t="s">
        <v>1288</v>
      </c>
      <c r="H607" s="40">
        <v>1921</v>
      </c>
      <c r="I607" s="82" t="s">
        <v>212</v>
      </c>
      <c r="J607" s="81">
        <v>36.9</v>
      </c>
      <c r="K607" s="44" t="s">
        <v>669</v>
      </c>
      <c r="L607" s="144" t="s">
        <v>2490</v>
      </c>
      <c r="M607" s="20" t="s">
        <v>250</v>
      </c>
      <c r="N607" s="22" t="s">
        <v>889</v>
      </c>
      <c r="O607" s="1">
        <v>6</v>
      </c>
      <c r="P607" s="110">
        <v>20</v>
      </c>
      <c r="Q607" s="110">
        <v>101</v>
      </c>
      <c r="R607" s="110">
        <v>120</v>
      </c>
      <c r="S607" s="145" t="s">
        <v>14</v>
      </c>
      <c r="T607" s="19"/>
      <c r="U607" s="61">
        <v>23</v>
      </c>
      <c r="V607" s="141">
        <v>53</v>
      </c>
      <c r="W607" s="68"/>
      <c r="X607" s="65" t="s">
        <v>160</v>
      </c>
      <c r="Y607" s="50">
        <v>776</v>
      </c>
      <c r="Z607" s="133">
        <v>590</v>
      </c>
    </row>
    <row r="608" spans="1:26" ht="18.75">
      <c r="A608" s="144">
        <v>595</v>
      </c>
      <c r="B608" s="144">
        <f>IF(C608&lt;&gt;"",SUBTOTAL(103,$C$18:$C608),"")</f>
        <v>399</v>
      </c>
      <c r="C608" s="81">
        <v>13</v>
      </c>
      <c r="D608" s="91">
        <v>1</v>
      </c>
      <c r="E608" s="5" t="s">
        <v>586</v>
      </c>
      <c r="F608" s="35">
        <v>3</v>
      </c>
      <c r="G608" s="144" t="s">
        <v>1289</v>
      </c>
      <c r="H608" s="40">
        <v>1910</v>
      </c>
      <c r="I608" s="82" t="s">
        <v>183</v>
      </c>
      <c r="J608" s="81">
        <v>36.9</v>
      </c>
      <c r="K608" s="44" t="s">
        <v>669</v>
      </c>
      <c r="L608" s="144" t="s">
        <v>1289</v>
      </c>
      <c r="M608" s="20"/>
      <c r="N608" s="22" t="s">
        <v>886</v>
      </c>
      <c r="O608" s="20">
        <v>3</v>
      </c>
      <c r="P608" s="110">
        <v>80</v>
      </c>
      <c r="Q608" s="110">
        <v>1</v>
      </c>
      <c r="R608" s="110">
        <v>80</v>
      </c>
      <c r="S608" s="19" t="s">
        <v>140</v>
      </c>
      <c r="T608" s="19"/>
      <c r="U608" s="61">
        <v>1</v>
      </c>
      <c r="V608" s="141">
        <v>53</v>
      </c>
      <c r="W608" s="68"/>
      <c r="X608" s="65" t="s">
        <v>385</v>
      </c>
      <c r="Y608" s="50">
        <v>21</v>
      </c>
      <c r="Z608" s="12">
        <v>591</v>
      </c>
    </row>
    <row r="609" spans="1:26" ht="25.5" customHeight="1">
      <c r="A609" s="144">
        <v>596</v>
      </c>
      <c r="B609" s="144">
        <f>IF(C609&lt;&gt;"",SUBTOTAL(103,$C$18:$C609),"")</f>
        <v>400</v>
      </c>
      <c r="C609" s="81">
        <v>15</v>
      </c>
      <c r="D609" s="91">
        <v>44</v>
      </c>
      <c r="E609" s="5" t="s">
        <v>61</v>
      </c>
      <c r="F609" s="35">
        <v>3</v>
      </c>
      <c r="G609" s="144" t="s">
        <v>1290</v>
      </c>
      <c r="H609" s="40">
        <v>1908</v>
      </c>
      <c r="I609" s="82" t="s">
        <v>241</v>
      </c>
      <c r="J609" s="81">
        <v>36.9</v>
      </c>
      <c r="K609" s="44" t="s">
        <v>669</v>
      </c>
      <c r="L609" s="144" t="s">
        <v>1290</v>
      </c>
      <c r="M609" s="20"/>
      <c r="N609" s="22" t="s">
        <v>886</v>
      </c>
      <c r="O609" s="20">
        <v>3</v>
      </c>
      <c r="P609" s="110">
        <v>70</v>
      </c>
      <c r="Q609" s="110">
        <v>1</v>
      </c>
      <c r="R609" s="110">
        <v>70</v>
      </c>
      <c r="S609" s="19" t="s">
        <v>142</v>
      </c>
      <c r="T609" s="19"/>
      <c r="U609" s="61">
        <v>44</v>
      </c>
      <c r="V609" s="141">
        <v>53</v>
      </c>
      <c r="W609" s="68"/>
      <c r="X609" s="65" t="s">
        <v>173</v>
      </c>
      <c r="Y609" s="50">
        <v>1599</v>
      </c>
      <c r="Z609" s="133">
        <v>592</v>
      </c>
    </row>
    <row r="610" spans="1:26" ht="25.5" customHeight="1">
      <c r="A610" s="144">
        <v>597</v>
      </c>
      <c r="B610" s="144">
        <f>IF(C610&lt;&gt;"",SUBTOTAL(103,$C$18:$C610),"")</f>
        <v>401</v>
      </c>
      <c r="C610" s="81">
        <v>16</v>
      </c>
      <c r="D610" s="91">
        <v>24</v>
      </c>
      <c r="E610" s="5" t="s">
        <v>65</v>
      </c>
      <c r="F610" s="35">
        <v>3</v>
      </c>
      <c r="G610" s="144" t="s">
        <v>1291</v>
      </c>
      <c r="H610" s="40">
        <v>1904</v>
      </c>
      <c r="I610" s="82" t="s">
        <v>216</v>
      </c>
      <c r="J610" s="81">
        <v>36.9</v>
      </c>
      <c r="K610" s="44" t="s">
        <v>669</v>
      </c>
      <c r="L610" s="144" t="s">
        <v>1291</v>
      </c>
      <c r="M610" s="20"/>
      <c r="N610" s="22" t="s">
        <v>886</v>
      </c>
      <c r="O610" s="20">
        <v>3</v>
      </c>
      <c r="P610" s="110">
        <v>49</v>
      </c>
      <c r="Q610" s="110">
        <v>1</v>
      </c>
      <c r="R610" s="110">
        <v>49</v>
      </c>
      <c r="S610" s="19" t="s">
        <v>112</v>
      </c>
      <c r="T610" s="19"/>
      <c r="U610" s="61">
        <v>24</v>
      </c>
      <c r="V610" s="141">
        <v>53</v>
      </c>
      <c r="W610" s="68"/>
      <c r="X610" s="65" t="s">
        <v>161</v>
      </c>
      <c r="Y610" s="50">
        <v>835</v>
      </c>
      <c r="Z610" s="12">
        <v>593</v>
      </c>
    </row>
    <row r="611" spans="1:26" ht="25.5" customHeight="1">
      <c r="A611" s="144">
        <v>598</v>
      </c>
      <c r="B611" s="144">
        <f>IF(C611&lt;&gt;"",SUBTOTAL(103,$C$18:$C611),"")</f>
        <v>402</v>
      </c>
      <c r="C611" s="81">
        <v>6</v>
      </c>
      <c r="D611" s="81">
        <v>1</v>
      </c>
      <c r="E611" s="5" t="s">
        <v>587</v>
      </c>
      <c r="F611" s="35">
        <v>2</v>
      </c>
      <c r="G611" s="144" t="s">
        <v>1292</v>
      </c>
      <c r="H611" s="40">
        <v>1911</v>
      </c>
      <c r="I611" s="82" t="s">
        <v>361</v>
      </c>
      <c r="J611" s="81">
        <v>24.6</v>
      </c>
      <c r="K611" s="44" t="s">
        <v>669</v>
      </c>
      <c r="L611" s="144" t="s">
        <v>1926</v>
      </c>
      <c r="M611" s="20"/>
      <c r="N611" s="22" t="s">
        <v>880</v>
      </c>
      <c r="O611" s="20">
        <v>2</v>
      </c>
      <c r="P611" s="110">
        <v>60</v>
      </c>
      <c r="Q611" s="110">
        <v>1</v>
      </c>
      <c r="R611" s="110">
        <v>60</v>
      </c>
      <c r="S611" s="19" t="s">
        <v>117</v>
      </c>
      <c r="T611" s="19"/>
      <c r="U611" s="61">
        <v>1</v>
      </c>
      <c r="V611" s="141">
        <v>53</v>
      </c>
      <c r="W611" s="68"/>
      <c r="X611" s="65" t="s">
        <v>385</v>
      </c>
      <c r="Y611" s="50">
        <v>10</v>
      </c>
      <c r="Z611" s="133">
        <v>594</v>
      </c>
    </row>
    <row r="612" spans="1:26" ht="25.5" customHeight="1">
      <c r="A612" s="144">
        <v>599</v>
      </c>
      <c r="B612" s="144" t="str">
        <f>IF(C612&lt;&gt;"",SUBTOTAL(103,$C$18:$C612),"")</f>
        <v/>
      </c>
      <c r="C612" s="81"/>
      <c r="D612" s="81">
        <v>1</v>
      </c>
      <c r="E612" s="5" t="s">
        <v>587</v>
      </c>
      <c r="F612" s="35">
        <v>2</v>
      </c>
      <c r="G612" s="144" t="s">
        <v>1292</v>
      </c>
      <c r="H612" s="40">
        <v>1911</v>
      </c>
      <c r="I612" s="82" t="s">
        <v>361</v>
      </c>
      <c r="J612" s="81">
        <v>24.6</v>
      </c>
      <c r="K612" s="44" t="s">
        <v>669</v>
      </c>
      <c r="L612" s="144" t="s">
        <v>1927</v>
      </c>
      <c r="M612" s="20"/>
      <c r="N612" s="22" t="s">
        <v>880</v>
      </c>
      <c r="O612" s="20">
        <v>2</v>
      </c>
      <c r="P612" s="110">
        <v>41</v>
      </c>
      <c r="Q612" s="110">
        <v>61</v>
      </c>
      <c r="R612" s="110">
        <v>101</v>
      </c>
      <c r="S612" s="19" t="s">
        <v>118</v>
      </c>
      <c r="T612" s="19"/>
      <c r="U612" s="61">
        <v>1</v>
      </c>
      <c r="V612" s="141">
        <v>53</v>
      </c>
      <c r="W612" s="68"/>
      <c r="X612" s="65" t="s">
        <v>385</v>
      </c>
      <c r="Y612" s="50">
        <v>11</v>
      </c>
      <c r="Z612" s="12">
        <v>595</v>
      </c>
    </row>
    <row r="613" spans="1:26" ht="25.5" customHeight="1">
      <c r="A613" s="144">
        <v>600</v>
      </c>
      <c r="B613" s="144">
        <f>IF(C613&lt;&gt;"",SUBTOTAL(103,$C$18:$C613),"")</f>
        <v>403</v>
      </c>
      <c r="C613" s="81">
        <v>7</v>
      </c>
      <c r="D613" s="91">
        <v>1</v>
      </c>
      <c r="E613" s="5" t="s">
        <v>587</v>
      </c>
      <c r="F613" s="35">
        <v>2</v>
      </c>
      <c r="G613" s="144" t="s">
        <v>1293</v>
      </c>
      <c r="H613" s="40">
        <v>1912</v>
      </c>
      <c r="I613" s="82" t="s">
        <v>361</v>
      </c>
      <c r="J613" s="81">
        <v>24.6</v>
      </c>
      <c r="K613" s="44" t="s">
        <v>669</v>
      </c>
      <c r="L613" s="144" t="s">
        <v>1293</v>
      </c>
      <c r="M613" s="20"/>
      <c r="N613" s="22" t="s">
        <v>880</v>
      </c>
      <c r="O613" s="20">
        <v>2</v>
      </c>
      <c r="P613" s="110">
        <v>22</v>
      </c>
      <c r="Q613" s="110">
        <v>1</v>
      </c>
      <c r="R613" s="110">
        <v>22</v>
      </c>
      <c r="S613" s="19" t="s">
        <v>119</v>
      </c>
      <c r="T613" s="19"/>
      <c r="U613" s="61">
        <v>1</v>
      </c>
      <c r="V613" s="141">
        <v>53</v>
      </c>
      <c r="W613" s="68"/>
      <c r="X613" s="65" t="s">
        <v>385</v>
      </c>
      <c r="Y613" s="50">
        <v>12</v>
      </c>
      <c r="Z613" s="133">
        <v>596</v>
      </c>
    </row>
    <row r="614" spans="1:26" ht="25.5" customHeight="1">
      <c r="A614" s="144">
        <v>601</v>
      </c>
      <c r="B614" s="144">
        <f>IF(C614&lt;&gt;"",SUBTOTAL(103,$C$18:$C614),"")</f>
        <v>404</v>
      </c>
      <c r="C614" s="81">
        <v>7</v>
      </c>
      <c r="D614" s="81">
        <v>16</v>
      </c>
      <c r="E614" s="5" t="s">
        <v>477</v>
      </c>
      <c r="F614" s="35">
        <v>2</v>
      </c>
      <c r="G614" s="144" t="s">
        <v>1294</v>
      </c>
      <c r="H614" s="40">
        <v>1913</v>
      </c>
      <c r="I614" s="82" t="s">
        <v>478</v>
      </c>
      <c r="J614" s="81">
        <v>24.6</v>
      </c>
      <c r="K614" s="44" t="s">
        <v>669</v>
      </c>
      <c r="L614" s="144" t="s">
        <v>2129</v>
      </c>
      <c r="M614" s="20"/>
      <c r="N614" s="22" t="s">
        <v>880</v>
      </c>
      <c r="O614" s="20">
        <v>2</v>
      </c>
      <c r="P614" s="110">
        <v>60</v>
      </c>
      <c r="Q614" s="110">
        <v>1</v>
      </c>
      <c r="R614" s="110">
        <v>60</v>
      </c>
      <c r="S614" s="19" t="s">
        <v>120</v>
      </c>
      <c r="T614" s="19"/>
      <c r="U614" s="61">
        <v>16</v>
      </c>
      <c r="V614" s="141">
        <v>53</v>
      </c>
      <c r="W614" s="68"/>
      <c r="X614" s="65" t="s">
        <v>356</v>
      </c>
      <c r="Y614" s="50">
        <v>385</v>
      </c>
      <c r="Z614" s="12">
        <v>597</v>
      </c>
    </row>
    <row r="615" spans="1:26" ht="25.5" customHeight="1">
      <c r="A615" s="144">
        <v>602</v>
      </c>
      <c r="B615" s="144" t="str">
        <f>IF(C615&lt;&gt;"",SUBTOTAL(103,$C$18:$C615),"")</f>
        <v/>
      </c>
      <c r="C615" s="81"/>
      <c r="D615" s="81">
        <v>16</v>
      </c>
      <c r="E615" s="5" t="s">
        <v>477</v>
      </c>
      <c r="F615" s="35">
        <v>2</v>
      </c>
      <c r="G615" s="144" t="s">
        <v>1294</v>
      </c>
      <c r="H615" s="40">
        <v>1913</v>
      </c>
      <c r="I615" s="82" t="s">
        <v>478</v>
      </c>
      <c r="J615" s="81">
        <v>24.6</v>
      </c>
      <c r="K615" s="44" t="s">
        <v>669</v>
      </c>
      <c r="L615" s="144" t="s">
        <v>2130</v>
      </c>
      <c r="M615" s="20"/>
      <c r="N615" s="22" t="s">
        <v>880</v>
      </c>
      <c r="O615" s="20">
        <v>2</v>
      </c>
      <c r="P615" s="110">
        <v>60</v>
      </c>
      <c r="Q615" s="110">
        <v>61</v>
      </c>
      <c r="R615" s="110">
        <v>120</v>
      </c>
      <c r="S615" s="19" t="s">
        <v>121</v>
      </c>
      <c r="T615" s="19"/>
      <c r="U615" s="61">
        <v>16</v>
      </c>
      <c r="V615" s="141">
        <v>53</v>
      </c>
      <c r="W615" s="68"/>
      <c r="X615" s="65" t="s">
        <v>356</v>
      </c>
      <c r="Y615" s="50">
        <v>386</v>
      </c>
      <c r="Z615" s="133">
        <v>598</v>
      </c>
    </row>
    <row r="616" spans="1:26" ht="25.5" customHeight="1">
      <c r="A616" s="144">
        <v>603</v>
      </c>
      <c r="B616" s="144">
        <f>IF(C616&lt;&gt;"",SUBTOTAL(103,$C$18:$C616),"")</f>
        <v>405</v>
      </c>
      <c r="C616" s="81">
        <v>4</v>
      </c>
      <c r="D616" s="81">
        <v>14</v>
      </c>
      <c r="E616" s="5" t="s">
        <v>95</v>
      </c>
      <c r="F616" s="35">
        <v>2</v>
      </c>
      <c r="G616" s="144" t="s">
        <v>1295</v>
      </c>
      <c r="H616" s="40">
        <v>1901</v>
      </c>
      <c r="I616" s="82" t="s">
        <v>201</v>
      </c>
      <c r="J616" s="81">
        <v>24.6</v>
      </c>
      <c r="K616" s="44" t="s">
        <v>669</v>
      </c>
      <c r="L616" s="144" t="s">
        <v>2093</v>
      </c>
      <c r="M616" s="20"/>
      <c r="N616" s="22" t="s">
        <v>880</v>
      </c>
      <c r="O616" s="20">
        <v>2</v>
      </c>
      <c r="P616" s="110">
        <v>50</v>
      </c>
      <c r="Q616" s="110">
        <v>1</v>
      </c>
      <c r="R616" s="110">
        <v>50</v>
      </c>
      <c r="S616" s="19" t="s">
        <v>122</v>
      </c>
      <c r="T616" s="20"/>
      <c r="U616" s="61">
        <v>14</v>
      </c>
      <c r="V616" s="141">
        <v>53</v>
      </c>
      <c r="W616" s="68"/>
      <c r="X616" s="65" t="s">
        <v>157</v>
      </c>
      <c r="Y616" s="50">
        <v>328</v>
      </c>
      <c r="Z616" s="12">
        <v>599</v>
      </c>
    </row>
    <row r="617" spans="1:26" ht="25.5" customHeight="1">
      <c r="A617" s="144">
        <v>604</v>
      </c>
      <c r="B617" s="144" t="str">
        <f>IF(C617&lt;&gt;"",SUBTOTAL(103,$C$18:$C617),"")</f>
        <v/>
      </c>
      <c r="C617" s="81"/>
      <c r="D617" s="81">
        <v>14</v>
      </c>
      <c r="E617" s="5" t="s">
        <v>95</v>
      </c>
      <c r="F617" s="35">
        <v>2</v>
      </c>
      <c r="G617" s="144" t="s">
        <v>1295</v>
      </c>
      <c r="H617" s="40">
        <v>1901</v>
      </c>
      <c r="I617" s="82" t="s">
        <v>201</v>
      </c>
      <c r="J617" s="81">
        <v>24.6</v>
      </c>
      <c r="K617" s="44" t="s">
        <v>669</v>
      </c>
      <c r="L617" s="144" t="s">
        <v>2094</v>
      </c>
      <c r="M617" s="20"/>
      <c r="N617" s="22" t="s">
        <v>880</v>
      </c>
      <c r="O617" s="20">
        <v>2</v>
      </c>
      <c r="P617" s="110">
        <v>31</v>
      </c>
      <c r="Q617" s="110">
        <v>51</v>
      </c>
      <c r="R617" s="110">
        <v>81</v>
      </c>
      <c r="S617" s="19" t="s">
        <v>123</v>
      </c>
      <c r="T617" s="20"/>
      <c r="U617" s="61">
        <v>14</v>
      </c>
      <c r="V617" s="141">
        <v>53</v>
      </c>
      <c r="W617" s="68"/>
      <c r="X617" s="65" t="s">
        <v>157</v>
      </c>
      <c r="Y617" s="50">
        <v>329</v>
      </c>
      <c r="Z617" s="133">
        <v>600</v>
      </c>
    </row>
    <row r="618" spans="1:26" ht="25.5" customHeight="1">
      <c r="A618" s="144">
        <v>605</v>
      </c>
      <c r="B618" s="144">
        <f>IF(C618&lt;&gt;"",SUBTOTAL(103,$C$18:$C618),"")</f>
        <v>406</v>
      </c>
      <c r="C618" s="81">
        <v>26</v>
      </c>
      <c r="D618" s="81">
        <v>29</v>
      </c>
      <c r="E618" s="107" t="s">
        <v>67</v>
      </c>
      <c r="F618" s="39">
        <v>3</v>
      </c>
      <c r="G618" s="144" t="s">
        <v>1296</v>
      </c>
      <c r="H618" s="40">
        <v>1907</v>
      </c>
      <c r="I618" s="82" t="s">
        <v>223</v>
      </c>
      <c r="J618" s="81">
        <v>36.9</v>
      </c>
      <c r="K618" s="44" t="s">
        <v>669</v>
      </c>
      <c r="L618" s="144" t="s">
        <v>2676</v>
      </c>
      <c r="M618" s="20"/>
      <c r="N618" s="22" t="s">
        <v>888</v>
      </c>
      <c r="O618" s="1">
        <v>1</v>
      </c>
      <c r="P618" s="110">
        <v>60</v>
      </c>
      <c r="Q618" s="110">
        <v>1</v>
      </c>
      <c r="R618" s="110">
        <v>60</v>
      </c>
      <c r="S618" s="145" t="s">
        <v>117</v>
      </c>
      <c r="T618" s="20"/>
      <c r="U618" s="61">
        <v>29</v>
      </c>
      <c r="V618" s="58">
        <v>53</v>
      </c>
      <c r="W618" s="69"/>
      <c r="X618" s="65" t="s">
        <v>7</v>
      </c>
      <c r="Y618" s="50">
        <v>1060</v>
      </c>
      <c r="Z618" s="12">
        <v>601</v>
      </c>
    </row>
    <row r="619" spans="1:26" ht="25.5" customHeight="1">
      <c r="A619" s="144">
        <v>606</v>
      </c>
      <c r="B619" s="144" t="str">
        <f>IF(C619&lt;&gt;"",SUBTOTAL(103,$C$18:$C619),"")</f>
        <v/>
      </c>
      <c r="C619" s="81"/>
      <c r="D619" s="81">
        <v>29</v>
      </c>
      <c r="E619" s="107" t="s">
        <v>67</v>
      </c>
      <c r="F619" s="39">
        <v>3</v>
      </c>
      <c r="G619" s="144" t="s">
        <v>1296</v>
      </c>
      <c r="H619" s="40">
        <v>1907</v>
      </c>
      <c r="I619" s="82" t="s">
        <v>223</v>
      </c>
      <c r="J619" s="81">
        <v>36.9</v>
      </c>
      <c r="K619" s="44" t="s">
        <v>669</v>
      </c>
      <c r="L619" s="144" t="s">
        <v>2677</v>
      </c>
      <c r="M619" s="20"/>
      <c r="N619" s="22" t="s">
        <v>888</v>
      </c>
      <c r="O619" s="1">
        <v>1</v>
      </c>
      <c r="P619" s="110">
        <v>50</v>
      </c>
      <c r="Q619" s="110">
        <v>61</v>
      </c>
      <c r="R619" s="110">
        <v>110</v>
      </c>
      <c r="S619" s="145" t="s">
        <v>118</v>
      </c>
      <c r="T619" s="20"/>
      <c r="U619" s="61">
        <v>29</v>
      </c>
      <c r="V619" s="58">
        <v>53</v>
      </c>
      <c r="W619" s="69"/>
      <c r="X619" s="65" t="s">
        <v>7</v>
      </c>
      <c r="Y619" s="50">
        <v>1061</v>
      </c>
      <c r="Z619" s="133">
        <v>602</v>
      </c>
    </row>
    <row r="620" spans="1:26" ht="25.5" customHeight="1">
      <c r="A620" s="144">
        <v>607</v>
      </c>
      <c r="B620" s="144">
        <f>IF(C620&lt;&gt;"",SUBTOTAL(103,$C$18:$C620),"")</f>
        <v>407</v>
      </c>
      <c r="C620" s="81">
        <v>22</v>
      </c>
      <c r="D620" s="81">
        <v>10</v>
      </c>
      <c r="E620" s="5" t="s">
        <v>76</v>
      </c>
      <c r="F620" s="35">
        <v>3</v>
      </c>
      <c r="G620" s="144" t="s">
        <v>1297</v>
      </c>
      <c r="H620" s="40">
        <v>1909</v>
      </c>
      <c r="I620" s="82" t="s">
        <v>198</v>
      </c>
      <c r="J620" s="81">
        <v>36.9</v>
      </c>
      <c r="K620" s="44" t="s">
        <v>669</v>
      </c>
      <c r="L620" s="144" t="s">
        <v>2061</v>
      </c>
      <c r="M620" s="20"/>
      <c r="N620" s="22" t="s">
        <v>890</v>
      </c>
      <c r="O620" s="1">
        <v>1</v>
      </c>
      <c r="P620" s="110">
        <v>60</v>
      </c>
      <c r="Q620" s="110">
        <v>1</v>
      </c>
      <c r="R620" s="110">
        <v>60</v>
      </c>
      <c r="S620" s="145" t="s">
        <v>122</v>
      </c>
      <c r="T620" s="20"/>
      <c r="U620" s="61">
        <v>10</v>
      </c>
      <c r="V620" s="58">
        <v>53</v>
      </c>
      <c r="W620" s="69"/>
      <c r="X620" s="65" t="s">
        <v>153</v>
      </c>
      <c r="Y620" s="50">
        <v>257</v>
      </c>
      <c r="Z620" s="12">
        <v>603</v>
      </c>
    </row>
    <row r="621" spans="1:26" ht="25.5" customHeight="1">
      <c r="A621" s="144">
        <v>608</v>
      </c>
      <c r="B621" s="144" t="str">
        <f>IF(C621&lt;&gt;"",SUBTOTAL(103,$C$18:$C621),"")</f>
        <v/>
      </c>
      <c r="C621" s="81"/>
      <c r="D621" s="81">
        <v>10</v>
      </c>
      <c r="E621" s="5" t="s">
        <v>76</v>
      </c>
      <c r="F621" s="35">
        <v>3</v>
      </c>
      <c r="G621" s="144" t="s">
        <v>1297</v>
      </c>
      <c r="H621" s="40">
        <v>1909</v>
      </c>
      <c r="I621" s="82" t="s">
        <v>198</v>
      </c>
      <c r="J621" s="81">
        <v>36.9</v>
      </c>
      <c r="K621" s="44" t="s">
        <v>669</v>
      </c>
      <c r="L621" s="144" t="s">
        <v>2062</v>
      </c>
      <c r="M621" s="20"/>
      <c r="N621" s="22" t="s">
        <v>890</v>
      </c>
      <c r="O621" s="1">
        <v>1</v>
      </c>
      <c r="P621" s="110">
        <v>54</v>
      </c>
      <c r="Q621" s="110">
        <v>61</v>
      </c>
      <c r="R621" s="110">
        <v>114</v>
      </c>
      <c r="S621" s="145" t="s">
        <v>123</v>
      </c>
      <c r="T621" s="20"/>
      <c r="U621" s="61">
        <v>10</v>
      </c>
      <c r="V621" s="58">
        <v>53</v>
      </c>
      <c r="W621" s="69"/>
      <c r="X621" s="65" t="s">
        <v>153</v>
      </c>
      <c r="Y621" s="50">
        <v>258</v>
      </c>
      <c r="Z621" s="133">
        <v>604</v>
      </c>
    </row>
    <row r="622" spans="1:26" ht="25.5" customHeight="1">
      <c r="A622" s="144">
        <v>609</v>
      </c>
      <c r="B622" s="144">
        <f>IF(C622&lt;&gt;"",SUBTOTAL(103,$C$18:$C622),"")</f>
        <v>408</v>
      </c>
      <c r="C622" s="81">
        <v>23</v>
      </c>
      <c r="D622" s="81">
        <v>10</v>
      </c>
      <c r="E622" s="5" t="s">
        <v>76</v>
      </c>
      <c r="F622" s="35">
        <v>3</v>
      </c>
      <c r="G622" s="144" t="s">
        <v>1298</v>
      </c>
      <c r="H622" s="40">
        <v>19110</v>
      </c>
      <c r="I622" s="82" t="s">
        <v>198</v>
      </c>
      <c r="J622" s="81">
        <v>36.9</v>
      </c>
      <c r="K622" s="44" t="s">
        <v>669</v>
      </c>
      <c r="L622" s="144" t="s">
        <v>2063</v>
      </c>
      <c r="M622" s="20"/>
      <c r="N622" s="22" t="s">
        <v>890</v>
      </c>
      <c r="O622" s="1">
        <v>1</v>
      </c>
      <c r="P622" s="110">
        <v>60</v>
      </c>
      <c r="Q622" s="110">
        <v>1</v>
      </c>
      <c r="R622" s="110">
        <v>60</v>
      </c>
      <c r="S622" s="145" t="s">
        <v>124</v>
      </c>
      <c r="T622" s="20"/>
      <c r="U622" s="61">
        <v>10</v>
      </c>
      <c r="V622" s="58">
        <v>53</v>
      </c>
      <c r="W622" s="69"/>
      <c r="X622" s="65" t="s">
        <v>153</v>
      </c>
      <c r="Y622" s="50">
        <v>259</v>
      </c>
      <c r="Z622" s="12">
        <v>605</v>
      </c>
    </row>
    <row r="623" spans="1:26" ht="25.5" customHeight="1">
      <c r="A623" s="144">
        <v>610</v>
      </c>
      <c r="B623" s="144" t="str">
        <f>IF(C623&lt;&gt;"",SUBTOTAL(103,$C$18:$C623),"")</f>
        <v/>
      </c>
      <c r="C623" s="81"/>
      <c r="D623" s="81">
        <v>10</v>
      </c>
      <c r="E623" s="5" t="s">
        <v>76</v>
      </c>
      <c r="F623" s="35">
        <v>3</v>
      </c>
      <c r="G623" s="144" t="s">
        <v>1298</v>
      </c>
      <c r="H623" s="40">
        <v>19110</v>
      </c>
      <c r="I623" s="82" t="s">
        <v>198</v>
      </c>
      <c r="J623" s="81">
        <v>36.9</v>
      </c>
      <c r="K623" s="44" t="s">
        <v>669</v>
      </c>
      <c r="L623" s="144" t="s">
        <v>2064</v>
      </c>
      <c r="M623" s="20"/>
      <c r="N623" s="22" t="s">
        <v>890</v>
      </c>
      <c r="O623" s="1">
        <v>1</v>
      </c>
      <c r="P623" s="110">
        <v>54</v>
      </c>
      <c r="Q623" s="110">
        <v>61</v>
      </c>
      <c r="R623" s="110">
        <v>114</v>
      </c>
      <c r="S623" s="145" t="s">
        <v>125</v>
      </c>
      <c r="T623" s="20"/>
      <c r="U623" s="61">
        <v>10</v>
      </c>
      <c r="V623" s="58">
        <v>53</v>
      </c>
      <c r="W623" s="69"/>
      <c r="X623" s="65" t="s">
        <v>153</v>
      </c>
      <c r="Y623" s="50">
        <v>260</v>
      </c>
      <c r="Z623" s="133">
        <v>606</v>
      </c>
    </row>
    <row r="624" spans="1:26" ht="25.5" customHeight="1">
      <c r="A624" s="144">
        <v>611</v>
      </c>
      <c r="B624" s="144">
        <f>IF(C624&lt;&gt;"",SUBTOTAL(103,$C$18:$C624),"")</f>
        <v>409</v>
      </c>
      <c r="C624" s="81">
        <v>6</v>
      </c>
      <c r="D624" s="81">
        <v>24</v>
      </c>
      <c r="E624" s="5" t="s">
        <v>588</v>
      </c>
      <c r="F624" s="35">
        <v>3</v>
      </c>
      <c r="G624" s="144" t="s">
        <v>1299</v>
      </c>
      <c r="H624" s="40">
        <v>1905</v>
      </c>
      <c r="I624" s="82" t="s">
        <v>214</v>
      </c>
      <c r="J624" s="81">
        <v>36.9</v>
      </c>
      <c r="K624" s="44" t="s">
        <v>669</v>
      </c>
      <c r="L624" s="144" t="s">
        <v>2522</v>
      </c>
      <c r="M624" s="20"/>
      <c r="N624" s="22" t="s">
        <v>878</v>
      </c>
      <c r="O624" s="1">
        <v>4</v>
      </c>
      <c r="P624" s="110">
        <v>60</v>
      </c>
      <c r="Q624" s="110">
        <v>1</v>
      </c>
      <c r="R624" s="110">
        <v>60</v>
      </c>
      <c r="S624" s="19" t="s">
        <v>117</v>
      </c>
      <c r="T624" s="20"/>
      <c r="U624" s="61">
        <v>24</v>
      </c>
      <c r="V624" s="58">
        <v>53</v>
      </c>
      <c r="W624" s="69"/>
      <c r="X624" s="65" t="s">
        <v>161</v>
      </c>
      <c r="Y624" s="50">
        <v>811</v>
      </c>
      <c r="Z624" s="12">
        <v>607</v>
      </c>
    </row>
    <row r="625" spans="1:26" ht="25.5" customHeight="1">
      <c r="A625" s="144">
        <v>612</v>
      </c>
      <c r="B625" s="144" t="str">
        <f>IF(C625&lt;&gt;"",SUBTOTAL(103,$C$18:$C625),"")</f>
        <v/>
      </c>
      <c r="C625" s="81"/>
      <c r="D625" s="81">
        <v>24</v>
      </c>
      <c r="E625" s="5" t="s">
        <v>588</v>
      </c>
      <c r="F625" s="35">
        <v>3</v>
      </c>
      <c r="G625" s="144" t="s">
        <v>1299</v>
      </c>
      <c r="H625" s="40">
        <v>1905</v>
      </c>
      <c r="I625" s="82" t="s">
        <v>214</v>
      </c>
      <c r="J625" s="81">
        <v>36.9</v>
      </c>
      <c r="K625" s="44" t="s">
        <v>669</v>
      </c>
      <c r="L625" s="144" t="s">
        <v>2523</v>
      </c>
      <c r="M625" s="20"/>
      <c r="N625" s="22" t="s">
        <v>878</v>
      </c>
      <c r="O625" s="1">
        <v>4</v>
      </c>
      <c r="P625" s="110">
        <v>60</v>
      </c>
      <c r="Q625" s="110">
        <v>61</v>
      </c>
      <c r="R625" s="110">
        <v>120</v>
      </c>
      <c r="S625" s="19" t="s">
        <v>118</v>
      </c>
      <c r="T625" s="20"/>
      <c r="U625" s="61">
        <v>24</v>
      </c>
      <c r="V625" s="58">
        <v>53</v>
      </c>
      <c r="W625" s="69"/>
      <c r="X625" s="65" t="s">
        <v>161</v>
      </c>
      <c r="Y625" s="50">
        <v>812</v>
      </c>
      <c r="Z625" s="133">
        <v>608</v>
      </c>
    </row>
    <row r="626" spans="1:26" ht="25.5" customHeight="1">
      <c r="A626" s="144">
        <v>613</v>
      </c>
      <c r="B626" s="144">
        <f>IF(C626&lt;&gt;"",SUBTOTAL(103,$C$18:$C626),"")</f>
        <v>410</v>
      </c>
      <c r="C626" s="81">
        <v>7</v>
      </c>
      <c r="D626" s="91">
        <v>24</v>
      </c>
      <c r="E626" s="5" t="s">
        <v>588</v>
      </c>
      <c r="F626" s="35">
        <v>3</v>
      </c>
      <c r="G626" s="144" t="s">
        <v>1300</v>
      </c>
      <c r="H626" s="40">
        <v>1906</v>
      </c>
      <c r="I626" s="82" t="s">
        <v>214</v>
      </c>
      <c r="J626" s="81">
        <v>36.9</v>
      </c>
      <c r="K626" s="44" t="s">
        <v>669</v>
      </c>
      <c r="L626" s="144" t="s">
        <v>1300</v>
      </c>
      <c r="M626" s="20"/>
      <c r="N626" s="22" t="s">
        <v>878</v>
      </c>
      <c r="O626" s="1">
        <v>4</v>
      </c>
      <c r="P626" s="110">
        <v>23</v>
      </c>
      <c r="Q626" s="110">
        <v>1</v>
      </c>
      <c r="R626" s="110">
        <v>23</v>
      </c>
      <c r="S626" s="19" t="s">
        <v>119</v>
      </c>
      <c r="T626" s="21"/>
      <c r="U626" s="61">
        <v>24</v>
      </c>
      <c r="V626" s="58">
        <v>53</v>
      </c>
      <c r="W626" s="69"/>
      <c r="X626" s="65" t="s">
        <v>161</v>
      </c>
      <c r="Y626" s="50">
        <v>813</v>
      </c>
      <c r="Z626" s="12">
        <v>609</v>
      </c>
    </row>
    <row r="627" spans="1:26" ht="25.5" customHeight="1">
      <c r="A627" s="144">
        <v>614</v>
      </c>
      <c r="B627" s="144">
        <f>IF(C627&lt;&gt;"",SUBTOTAL(103,$C$18:$C627),"")</f>
        <v>411</v>
      </c>
      <c r="C627" s="81">
        <v>44</v>
      </c>
      <c r="D627" s="81">
        <v>33</v>
      </c>
      <c r="E627" s="5" t="s">
        <v>83</v>
      </c>
      <c r="F627" s="35">
        <v>3</v>
      </c>
      <c r="G627" s="144" t="s">
        <v>1301</v>
      </c>
      <c r="H627" s="81">
        <v>1914</v>
      </c>
      <c r="I627" s="82" t="s">
        <v>229</v>
      </c>
      <c r="J627" s="81">
        <v>36.9</v>
      </c>
      <c r="K627" s="44" t="s">
        <v>671</v>
      </c>
      <c r="L627" s="144" t="s">
        <v>2821</v>
      </c>
      <c r="M627" s="20"/>
      <c r="N627" s="22" t="s">
        <v>886</v>
      </c>
      <c r="O627" s="20">
        <v>3</v>
      </c>
      <c r="P627" s="110">
        <v>60</v>
      </c>
      <c r="Q627" s="110">
        <v>1</v>
      </c>
      <c r="R627" s="110">
        <v>60</v>
      </c>
      <c r="S627" s="19" t="s">
        <v>136</v>
      </c>
      <c r="T627" s="21"/>
      <c r="U627" s="61">
        <v>33</v>
      </c>
      <c r="V627" s="141">
        <v>53</v>
      </c>
      <c r="W627" s="68"/>
      <c r="X627" s="65" t="s">
        <v>394</v>
      </c>
      <c r="Y627" s="50">
        <v>1246</v>
      </c>
      <c r="Z627" s="133">
        <v>610</v>
      </c>
    </row>
    <row r="628" spans="1:26" ht="25.5" customHeight="1">
      <c r="A628" s="144">
        <v>615</v>
      </c>
      <c r="B628" s="144" t="str">
        <f>IF(C628&lt;&gt;"",SUBTOTAL(103,$C$18:$C628),"")</f>
        <v/>
      </c>
      <c r="C628" s="81"/>
      <c r="D628" s="81">
        <v>33</v>
      </c>
      <c r="E628" s="5" t="s">
        <v>83</v>
      </c>
      <c r="F628" s="35">
        <v>3</v>
      </c>
      <c r="G628" s="144" t="s">
        <v>1301</v>
      </c>
      <c r="H628" s="81">
        <v>1914</v>
      </c>
      <c r="I628" s="82" t="s">
        <v>229</v>
      </c>
      <c r="J628" s="81">
        <v>36.9</v>
      </c>
      <c r="K628" s="44" t="s">
        <v>671</v>
      </c>
      <c r="L628" s="144" t="s">
        <v>2822</v>
      </c>
      <c r="M628" s="20"/>
      <c r="N628" s="22" t="s">
        <v>886</v>
      </c>
      <c r="O628" s="20">
        <v>3</v>
      </c>
      <c r="P628" s="110">
        <v>60</v>
      </c>
      <c r="Q628" s="110">
        <v>61</v>
      </c>
      <c r="R628" s="110">
        <v>120</v>
      </c>
      <c r="S628" s="19" t="s">
        <v>137</v>
      </c>
      <c r="T628" s="21"/>
      <c r="U628" s="61">
        <v>33</v>
      </c>
      <c r="V628" s="141">
        <v>53</v>
      </c>
      <c r="W628" s="68"/>
      <c r="X628" s="65" t="s">
        <v>394</v>
      </c>
      <c r="Y628" s="50">
        <v>1247</v>
      </c>
      <c r="Z628" s="12">
        <v>611</v>
      </c>
    </row>
    <row r="629" spans="1:26" ht="25.5" customHeight="1">
      <c r="A629" s="144">
        <v>616</v>
      </c>
      <c r="B629" s="144">
        <f>IF(C629&lt;&gt;"",SUBTOTAL(103,$C$18:$C629),"")</f>
        <v>412</v>
      </c>
      <c r="C629" s="81">
        <v>45</v>
      </c>
      <c r="D629" s="81">
        <v>33</v>
      </c>
      <c r="E629" s="5" t="s">
        <v>83</v>
      </c>
      <c r="F629" s="35">
        <v>3</v>
      </c>
      <c r="G629" s="144" t="s">
        <v>1302</v>
      </c>
      <c r="H629" s="81">
        <v>1915</v>
      </c>
      <c r="I629" s="82" t="s">
        <v>229</v>
      </c>
      <c r="J629" s="81">
        <v>36.9</v>
      </c>
      <c r="K629" s="44" t="s">
        <v>671</v>
      </c>
      <c r="L629" s="144" t="s">
        <v>2823</v>
      </c>
      <c r="M629" s="20"/>
      <c r="N629" s="22" t="s">
        <v>886</v>
      </c>
      <c r="O629" s="20">
        <v>3</v>
      </c>
      <c r="P629" s="110">
        <v>60</v>
      </c>
      <c r="Q629" s="110">
        <v>1</v>
      </c>
      <c r="R629" s="110">
        <v>60</v>
      </c>
      <c r="S629" s="19" t="s">
        <v>138</v>
      </c>
      <c r="T629" s="20"/>
      <c r="U629" s="61">
        <v>33</v>
      </c>
      <c r="V629" s="141">
        <v>53</v>
      </c>
      <c r="W629" s="68"/>
      <c r="X629" s="65" t="s">
        <v>394</v>
      </c>
      <c r="Y629" s="50">
        <v>1248</v>
      </c>
      <c r="Z629" s="133">
        <v>612</v>
      </c>
    </row>
    <row r="630" spans="1:26" ht="25.5" customHeight="1">
      <c r="A630" s="144">
        <v>617</v>
      </c>
      <c r="B630" s="144" t="str">
        <f>IF(C630&lt;&gt;"",SUBTOTAL(103,$C$18:$C630),"")</f>
        <v/>
      </c>
      <c r="C630" s="81"/>
      <c r="D630" s="81">
        <v>33</v>
      </c>
      <c r="E630" s="5" t="s">
        <v>83</v>
      </c>
      <c r="F630" s="35">
        <v>3</v>
      </c>
      <c r="G630" s="144" t="s">
        <v>1302</v>
      </c>
      <c r="H630" s="81">
        <v>1915</v>
      </c>
      <c r="I630" s="82" t="s">
        <v>229</v>
      </c>
      <c r="J630" s="81">
        <v>36.9</v>
      </c>
      <c r="K630" s="44" t="s">
        <v>671</v>
      </c>
      <c r="L630" s="144" t="s">
        <v>2824</v>
      </c>
      <c r="M630" s="20"/>
      <c r="N630" s="22" t="s">
        <v>886</v>
      </c>
      <c r="O630" s="20">
        <v>3</v>
      </c>
      <c r="P630" s="110">
        <v>61</v>
      </c>
      <c r="Q630" s="110">
        <v>61</v>
      </c>
      <c r="R630" s="110">
        <v>121</v>
      </c>
      <c r="S630" s="19" t="s">
        <v>139</v>
      </c>
      <c r="T630" s="20"/>
      <c r="U630" s="61">
        <v>33</v>
      </c>
      <c r="V630" s="141">
        <v>53</v>
      </c>
      <c r="W630" s="68"/>
      <c r="X630" s="65" t="s">
        <v>394</v>
      </c>
      <c r="Y630" s="50">
        <v>1249</v>
      </c>
      <c r="Z630" s="12">
        <v>613</v>
      </c>
    </row>
    <row r="631" spans="1:26" s="30" customFormat="1" ht="22.5" customHeight="1">
      <c r="A631" s="144">
        <v>618</v>
      </c>
      <c r="B631" s="144">
        <f>IF(C631&lt;&gt;"",SUBTOTAL(103,$C$18:$C631),"")</f>
        <v>413</v>
      </c>
      <c r="C631" s="81">
        <v>4</v>
      </c>
      <c r="D631" s="81">
        <v>15</v>
      </c>
      <c r="E631" s="5" t="s">
        <v>421</v>
      </c>
      <c r="F631" s="35">
        <v>3</v>
      </c>
      <c r="G631" s="144" t="s">
        <v>1303</v>
      </c>
      <c r="H631" s="40">
        <v>1915</v>
      </c>
      <c r="I631" s="82" t="s">
        <v>422</v>
      </c>
      <c r="J631" s="81">
        <v>36.9</v>
      </c>
      <c r="K631" s="44" t="s">
        <v>671</v>
      </c>
      <c r="L631" s="144" t="s">
        <v>2109</v>
      </c>
      <c r="M631" s="20"/>
      <c r="N631" s="22" t="s">
        <v>882</v>
      </c>
      <c r="O631" s="1">
        <v>3</v>
      </c>
      <c r="P631" s="110">
        <v>60</v>
      </c>
      <c r="Q631" s="110">
        <v>1</v>
      </c>
      <c r="R631" s="110">
        <v>60</v>
      </c>
      <c r="S631" s="19" t="s">
        <v>120</v>
      </c>
      <c r="T631" s="20"/>
      <c r="U631" s="61">
        <v>15</v>
      </c>
      <c r="V631" s="141">
        <v>53</v>
      </c>
      <c r="W631" s="68"/>
      <c r="X631" s="65" t="s">
        <v>158</v>
      </c>
      <c r="Y631" s="50">
        <v>351</v>
      </c>
      <c r="Z631" s="133">
        <v>614</v>
      </c>
    </row>
    <row r="632" spans="1:26" s="30" customFormat="1" ht="22.5" customHeight="1">
      <c r="A632" s="144">
        <v>619</v>
      </c>
      <c r="B632" s="144" t="str">
        <f>IF(C632&lt;&gt;"",SUBTOTAL(103,$C$18:$C632),"")</f>
        <v/>
      </c>
      <c r="C632" s="81"/>
      <c r="D632" s="81">
        <v>15</v>
      </c>
      <c r="E632" s="5" t="s">
        <v>421</v>
      </c>
      <c r="F632" s="35">
        <v>3</v>
      </c>
      <c r="G632" s="144" t="s">
        <v>1303</v>
      </c>
      <c r="H632" s="40">
        <v>1915</v>
      </c>
      <c r="I632" s="82" t="s">
        <v>422</v>
      </c>
      <c r="J632" s="81">
        <v>36.9</v>
      </c>
      <c r="K632" s="44" t="s">
        <v>671</v>
      </c>
      <c r="L632" s="144" t="s">
        <v>2110</v>
      </c>
      <c r="M632" s="20"/>
      <c r="N632" s="22" t="s">
        <v>882</v>
      </c>
      <c r="O632" s="1">
        <v>3</v>
      </c>
      <c r="P632" s="110">
        <v>60</v>
      </c>
      <c r="Q632" s="110">
        <v>61</v>
      </c>
      <c r="R632" s="110">
        <v>120</v>
      </c>
      <c r="S632" s="19" t="s">
        <v>121</v>
      </c>
      <c r="T632" s="20"/>
      <c r="U632" s="61">
        <v>15</v>
      </c>
      <c r="V632" s="141">
        <v>53</v>
      </c>
      <c r="W632" s="68"/>
      <c r="X632" s="65" t="s">
        <v>158</v>
      </c>
      <c r="Y632" s="50">
        <v>352</v>
      </c>
      <c r="Z632" s="12">
        <v>615</v>
      </c>
    </row>
    <row r="633" spans="1:26" ht="22.5" customHeight="1">
      <c r="A633" s="144">
        <v>620</v>
      </c>
      <c r="B633" s="144">
        <f>IF(C633&lt;&gt;"",SUBTOTAL(103,$C$18:$C633),"")</f>
        <v>414</v>
      </c>
      <c r="C633" s="81">
        <v>17</v>
      </c>
      <c r="D633" s="81">
        <v>15</v>
      </c>
      <c r="E633" s="5" t="s">
        <v>421</v>
      </c>
      <c r="F633" s="35">
        <v>3</v>
      </c>
      <c r="G633" s="144" t="s">
        <v>1304</v>
      </c>
      <c r="H633" s="40">
        <v>1916</v>
      </c>
      <c r="I633" s="82" t="s">
        <v>422</v>
      </c>
      <c r="J633" s="81">
        <v>36.9</v>
      </c>
      <c r="K633" s="44" t="s">
        <v>671</v>
      </c>
      <c r="L633" s="144" t="s">
        <v>2121</v>
      </c>
      <c r="M633" s="20"/>
      <c r="N633" s="22" t="s">
        <v>887</v>
      </c>
      <c r="O633" s="1">
        <v>3</v>
      </c>
      <c r="P633" s="110">
        <v>60</v>
      </c>
      <c r="Q633" s="110">
        <v>1</v>
      </c>
      <c r="R633" s="110">
        <v>60</v>
      </c>
      <c r="S633" s="19" t="s">
        <v>126</v>
      </c>
      <c r="T633" s="20"/>
      <c r="U633" s="61">
        <v>15</v>
      </c>
      <c r="V633" s="141">
        <v>53</v>
      </c>
      <c r="W633" s="68"/>
      <c r="X633" s="65" t="s">
        <v>158</v>
      </c>
      <c r="Y633" s="50">
        <v>368</v>
      </c>
      <c r="Z633" s="133">
        <v>616</v>
      </c>
    </row>
    <row r="634" spans="1:26" ht="22.5" customHeight="1">
      <c r="A634" s="144">
        <v>621</v>
      </c>
      <c r="B634" s="144" t="str">
        <f>IF(C634&lt;&gt;"",SUBTOTAL(103,$C$18:$C634),"")</f>
        <v/>
      </c>
      <c r="C634" s="81"/>
      <c r="D634" s="81">
        <v>15</v>
      </c>
      <c r="E634" s="5" t="s">
        <v>421</v>
      </c>
      <c r="F634" s="35">
        <v>3</v>
      </c>
      <c r="G634" s="144" t="s">
        <v>1304</v>
      </c>
      <c r="H634" s="40">
        <v>1916</v>
      </c>
      <c r="I634" s="82" t="s">
        <v>422</v>
      </c>
      <c r="J634" s="81">
        <v>36.9</v>
      </c>
      <c r="K634" s="44" t="s">
        <v>671</v>
      </c>
      <c r="L634" s="144" t="s">
        <v>2122</v>
      </c>
      <c r="M634" s="20"/>
      <c r="N634" s="22" t="s">
        <v>887</v>
      </c>
      <c r="O634" s="1">
        <v>3</v>
      </c>
      <c r="P634" s="110">
        <v>43</v>
      </c>
      <c r="Q634" s="110">
        <v>61</v>
      </c>
      <c r="R634" s="110">
        <v>103</v>
      </c>
      <c r="S634" s="19" t="s">
        <v>127</v>
      </c>
      <c r="T634" s="20"/>
      <c r="U634" s="61">
        <v>15</v>
      </c>
      <c r="V634" s="141">
        <v>53</v>
      </c>
      <c r="W634" s="68"/>
      <c r="X634" s="65" t="s">
        <v>158</v>
      </c>
      <c r="Y634" s="50">
        <v>369</v>
      </c>
      <c r="Z634" s="12">
        <v>617</v>
      </c>
    </row>
    <row r="635" spans="1:26" ht="25.5" customHeight="1">
      <c r="A635" s="144">
        <v>622</v>
      </c>
      <c r="B635" s="144">
        <f>IF(C635&lt;&gt;"",SUBTOTAL(103,$C$18:$C635),"")</f>
        <v>415</v>
      </c>
      <c r="C635" s="81">
        <v>15</v>
      </c>
      <c r="D635" s="81">
        <v>36</v>
      </c>
      <c r="E635" s="5" t="s">
        <v>344</v>
      </c>
      <c r="F635" s="35">
        <v>3</v>
      </c>
      <c r="G635" s="144" t="s">
        <v>1305</v>
      </c>
      <c r="H635" s="81">
        <v>1914</v>
      </c>
      <c r="I635" s="82" t="s">
        <v>368</v>
      </c>
      <c r="J635" s="81">
        <v>36.9</v>
      </c>
      <c r="K635" s="44" t="s">
        <v>671</v>
      </c>
      <c r="L635" s="144" t="s">
        <v>2922</v>
      </c>
      <c r="M635" s="20"/>
      <c r="N635" s="22" t="s">
        <v>888</v>
      </c>
      <c r="O635" s="1">
        <v>4</v>
      </c>
      <c r="P635" s="110">
        <v>60</v>
      </c>
      <c r="Q635" s="110">
        <v>1</v>
      </c>
      <c r="R635" s="110">
        <v>60</v>
      </c>
      <c r="S635" s="145" t="s">
        <v>115</v>
      </c>
      <c r="T635" s="20"/>
      <c r="U635" s="61">
        <v>36</v>
      </c>
      <c r="V635" s="141">
        <v>53</v>
      </c>
      <c r="W635" s="68"/>
      <c r="X635" s="65" t="s">
        <v>169</v>
      </c>
      <c r="Y635" s="50">
        <v>1364</v>
      </c>
      <c r="Z635" s="133">
        <v>618</v>
      </c>
    </row>
    <row r="636" spans="1:26" ht="25.5" customHeight="1">
      <c r="A636" s="144">
        <v>623</v>
      </c>
      <c r="B636" s="144" t="str">
        <f>IF(C636&lt;&gt;"",SUBTOTAL(103,$C$18:$C636),"")</f>
        <v/>
      </c>
      <c r="C636" s="81"/>
      <c r="D636" s="81">
        <v>36</v>
      </c>
      <c r="E636" s="5" t="s">
        <v>344</v>
      </c>
      <c r="F636" s="35">
        <v>3</v>
      </c>
      <c r="G636" s="144" t="s">
        <v>1305</v>
      </c>
      <c r="H636" s="81">
        <v>1914</v>
      </c>
      <c r="I636" s="82" t="s">
        <v>368</v>
      </c>
      <c r="J636" s="81">
        <v>36.9</v>
      </c>
      <c r="K636" s="44" t="s">
        <v>671</v>
      </c>
      <c r="L636" s="144" t="s">
        <v>2923</v>
      </c>
      <c r="M636" s="20"/>
      <c r="N636" s="22" t="s">
        <v>888</v>
      </c>
      <c r="O636" s="1">
        <v>4</v>
      </c>
      <c r="P636" s="110">
        <v>58</v>
      </c>
      <c r="Q636" s="110">
        <v>61</v>
      </c>
      <c r="R636" s="110">
        <v>118</v>
      </c>
      <c r="S636" s="145" t="s">
        <v>116</v>
      </c>
      <c r="T636" s="20"/>
      <c r="U636" s="61">
        <v>36</v>
      </c>
      <c r="V636" s="141">
        <v>53</v>
      </c>
      <c r="W636" s="68"/>
      <c r="X636" s="65" t="s">
        <v>169</v>
      </c>
      <c r="Y636" s="50">
        <v>1365</v>
      </c>
      <c r="Z636" s="12">
        <v>619</v>
      </c>
    </row>
    <row r="637" spans="1:26" ht="25.5" customHeight="1">
      <c r="A637" s="144">
        <v>624</v>
      </c>
      <c r="B637" s="144">
        <f>IF(C637&lt;&gt;"",SUBTOTAL(103,$C$18:$C637),"")</f>
        <v>416</v>
      </c>
      <c r="C637" s="81">
        <v>16</v>
      </c>
      <c r="D637" s="81">
        <v>36</v>
      </c>
      <c r="E637" s="5" t="s">
        <v>344</v>
      </c>
      <c r="F637" s="35">
        <v>3</v>
      </c>
      <c r="G637" s="144" t="s">
        <v>1306</v>
      </c>
      <c r="H637" s="81">
        <v>1915</v>
      </c>
      <c r="I637" s="82" t="s">
        <v>368</v>
      </c>
      <c r="J637" s="81">
        <v>36.9</v>
      </c>
      <c r="K637" s="44" t="s">
        <v>671</v>
      </c>
      <c r="L637" s="144" t="s">
        <v>2924</v>
      </c>
      <c r="M637" s="20"/>
      <c r="N637" s="22" t="s">
        <v>888</v>
      </c>
      <c r="O637" s="1">
        <v>4</v>
      </c>
      <c r="P637" s="110">
        <v>60</v>
      </c>
      <c r="Q637" s="110">
        <v>1</v>
      </c>
      <c r="R637" s="110">
        <v>60</v>
      </c>
      <c r="S637" s="145" t="s">
        <v>117</v>
      </c>
      <c r="T637" s="20"/>
      <c r="U637" s="61">
        <v>36</v>
      </c>
      <c r="V637" s="141">
        <v>53</v>
      </c>
      <c r="W637" s="68"/>
      <c r="X637" s="65" t="s">
        <v>169</v>
      </c>
      <c r="Y637" s="50">
        <v>1366</v>
      </c>
      <c r="Z637" s="133">
        <v>620</v>
      </c>
    </row>
    <row r="638" spans="1:26" ht="25.5" customHeight="1">
      <c r="A638" s="144">
        <v>625</v>
      </c>
      <c r="B638" s="144" t="str">
        <f>IF(C638&lt;&gt;"",SUBTOTAL(103,$C$18:$C638),"")</f>
        <v/>
      </c>
      <c r="C638" s="81"/>
      <c r="D638" s="81">
        <v>36</v>
      </c>
      <c r="E638" s="5" t="s">
        <v>344</v>
      </c>
      <c r="F638" s="35">
        <v>3</v>
      </c>
      <c r="G638" s="144" t="s">
        <v>1306</v>
      </c>
      <c r="H638" s="81">
        <v>1915</v>
      </c>
      <c r="I638" s="82" t="s">
        <v>368</v>
      </c>
      <c r="J638" s="81">
        <v>36.9</v>
      </c>
      <c r="K638" s="44" t="s">
        <v>671</v>
      </c>
      <c r="L638" s="144" t="s">
        <v>2925</v>
      </c>
      <c r="M638" s="20"/>
      <c r="N638" s="22" t="s">
        <v>888</v>
      </c>
      <c r="O638" s="1">
        <v>4</v>
      </c>
      <c r="P638" s="110">
        <v>43</v>
      </c>
      <c r="Q638" s="110">
        <v>61</v>
      </c>
      <c r="R638" s="110">
        <v>103</v>
      </c>
      <c r="S638" s="145" t="s">
        <v>118</v>
      </c>
      <c r="T638" s="20"/>
      <c r="U638" s="61">
        <v>36</v>
      </c>
      <c r="V638" s="141">
        <v>53</v>
      </c>
      <c r="W638" s="68"/>
      <c r="X638" s="65" t="s">
        <v>169</v>
      </c>
      <c r="Y638" s="50">
        <v>1367</v>
      </c>
      <c r="Z638" s="12">
        <v>621</v>
      </c>
    </row>
    <row r="639" spans="1:26" ht="25.5" customHeight="1">
      <c r="A639" s="144">
        <v>626</v>
      </c>
      <c r="B639" s="144">
        <f>IF(C639&lt;&gt;"",SUBTOTAL(103,$C$18:$C639),"")</f>
        <v>417</v>
      </c>
      <c r="C639" s="81">
        <v>11</v>
      </c>
      <c r="D639" s="81">
        <v>8</v>
      </c>
      <c r="E639" s="37" t="s">
        <v>45</v>
      </c>
      <c r="F639" s="35">
        <v>3</v>
      </c>
      <c r="G639" s="144" t="s">
        <v>1307</v>
      </c>
      <c r="H639" s="40">
        <v>1909</v>
      </c>
      <c r="I639" s="82" t="s">
        <v>195</v>
      </c>
      <c r="J639" s="81">
        <v>36.9</v>
      </c>
      <c r="K639" s="44" t="s">
        <v>671</v>
      </c>
      <c r="L639" s="144" t="s">
        <v>2027</v>
      </c>
      <c r="M639" s="20"/>
      <c r="N639" s="22" t="s">
        <v>891</v>
      </c>
      <c r="O639" s="20">
        <v>1</v>
      </c>
      <c r="P639" s="110">
        <v>60</v>
      </c>
      <c r="Q639" s="110">
        <v>1</v>
      </c>
      <c r="R639" s="110">
        <v>60</v>
      </c>
      <c r="S639" s="145" t="s">
        <v>119</v>
      </c>
      <c r="T639" s="20"/>
      <c r="U639" s="61">
        <v>8</v>
      </c>
      <c r="V639" s="141">
        <v>53</v>
      </c>
      <c r="W639" s="68"/>
      <c r="X639" s="65" t="s">
        <v>151</v>
      </c>
      <c r="Y639" s="50">
        <v>203</v>
      </c>
      <c r="Z639" s="133">
        <v>622</v>
      </c>
    </row>
    <row r="640" spans="1:26" ht="25.5" customHeight="1">
      <c r="A640" s="144">
        <v>627</v>
      </c>
      <c r="B640" s="144" t="str">
        <f>IF(C640&lt;&gt;"",SUBTOTAL(103,$C$18:$C640),"")</f>
        <v/>
      </c>
      <c r="C640" s="81"/>
      <c r="D640" s="81">
        <v>8</v>
      </c>
      <c r="E640" s="37" t="s">
        <v>45</v>
      </c>
      <c r="F640" s="35">
        <v>3</v>
      </c>
      <c r="G640" s="144" t="s">
        <v>1307</v>
      </c>
      <c r="H640" s="40">
        <v>1909</v>
      </c>
      <c r="I640" s="82" t="s">
        <v>195</v>
      </c>
      <c r="J640" s="81">
        <v>36.9</v>
      </c>
      <c r="K640" s="44" t="s">
        <v>671</v>
      </c>
      <c r="L640" s="144" t="s">
        <v>2028</v>
      </c>
      <c r="M640" s="20"/>
      <c r="N640" s="22" t="s">
        <v>891</v>
      </c>
      <c r="O640" s="20">
        <v>1</v>
      </c>
      <c r="P640" s="110">
        <v>42</v>
      </c>
      <c r="Q640" s="110">
        <v>61</v>
      </c>
      <c r="R640" s="110">
        <v>102</v>
      </c>
      <c r="S640" s="145" t="s">
        <v>120</v>
      </c>
      <c r="T640" s="20"/>
      <c r="U640" s="61">
        <v>8</v>
      </c>
      <c r="V640" s="141">
        <v>53</v>
      </c>
      <c r="W640" s="68"/>
      <c r="X640" s="65" t="s">
        <v>151</v>
      </c>
      <c r="Y640" s="50">
        <v>204</v>
      </c>
      <c r="Z640" s="12">
        <v>623</v>
      </c>
    </row>
    <row r="641" spans="1:26" ht="25.5" customHeight="1">
      <c r="A641" s="144">
        <v>628</v>
      </c>
      <c r="B641" s="144">
        <f>IF(C641&lt;&gt;"",SUBTOTAL(103,$C$18:$C641),"")</f>
        <v>418</v>
      </c>
      <c r="C641" s="81">
        <v>1</v>
      </c>
      <c r="D641" s="91">
        <v>8</v>
      </c>
      <c r="E641" s="37" t="s">
        <v>45</v>
      </c>
      <c r="F641" s="35">
        <v>3</v>
      </c>
      <c r="G641" s="144" t="s">
        <v>1308</v>
      </c>
      <c r="H641" s="40">
        <v>1910</v>
      </c>
      <c r="I641" s="82" t="s">
        <v>195</v>
      </c>
      <c r="J641" s="81">
        <v>36.9</v>
      </c>
      <c r="K641" s="44" t="s">
        <v>671</v>
      </c>
      <c r="L641" s="144" t="s">
        <v>1308</v>
      </c>
      <c r="M641" s="20"/>
      <c r="N641" s="22" t="s">
        <v>876</v>
      </c>
      <c r="O641" s="20">
        <v>1</v>
      </c>
      <c r="P641" s="110">
        <v>23</v>
      </c>
      <c r="Q641" s="110">
        <v>1</v>
      </c>
      <c r="R641" s="110">
        <v>23</v>
      </c>
      <c r="S641" s="19" t="s">
        <v>114</v>
      </c>
      <c r="T641" s="20"/>
      <c r="U641" s="61">
        <v>8</v>
      </c>
      <c r="V641" s="141">
        <v>53</v>
      </c>
      <c r="W641" s="68"/>
      <c r="X641" s="65" t="s">
        <v>151</v>
      </c>
      <c r="Y641" s="50">
        <v>188</v>
      </c>
      <c r="Z641" s="133">
        <v>624</v>
      </c>
    </row>
    <row r="642" spans="1:26" ht="25.5" customHeight="1">
      <c r="A642" s="144">
        <v>629</v>
      </c>
      <c r="B642" s="144">
        <f>IF(C642&lt;&gt;"",SUBTOTAL(103,$C$18:$C642),"")</f>
        <v>419</v>
      </c>
      <c r="C642" s="81">
        <v>6</v>
      </c>
      <c r="D642" s="91">
        <v>15</v>
      </c>
      <c r="E642" s="5" t="s">
        <v>589</v>
      </c>
      <c r="F642" s="35">
        <v>2</v>
      </c>
      <c r="G642" s="144" t="s">
        <v>1309</v>
      </c>
      <c r="H642" s="40">
        <v>1917</v>
      </c>
      <c r="I642" s="82" t="s">
        <v>590</v>
      </c>
      <c r="J642" s="81">
        <v>24.6</v>
      </c>
      <c r="K642" s="44" t="s">
        <v>671</v>
      </c>
      <c r="L642" s="144" t="s">
        <v>1309</v>
      </c>
      <c r="M642" s="20"/>
      <c r="N642" s="22" t="s">
        <v>883</v>
      </c>
      <c r="O642" s="1">
        <v>2</v>
      </c>
      <c r="P642" s="110">
        <v>41</v>
      </c>
      <c r="Q642" s="110">
        <v>1</v>
      </c>
      <c r="R642" s="110">
        <v>41</v>
      </c>
      <c r="S642" s="19" t="s">
        <v>137</v>
      </c>
      <c r="T642" s="20"/>
      <c r="U642" s="61">
        <v>15</v>
      </c>
      <c r="V642" s="141">
        <v>53</v>
      </c>
      <c r="W642" s="68"/>
      <c r="X642" s="65" t="s">
        <v>158</v>
      </c>
      <c r="Y642" s="50">
        <v>353</v>
      </c>
      <c r="Z642" s="12">
        <v>625</v>
      </c>
    </row>
    <row r="643" spans="1:26" ht="25.5" customHeight="1">
      <c r="A643" s="144">
        <v>630</v>
      </c>
      <c r="B643" s="144">
        <f>IF(C643&lt;&gt;"",SUBTOTAL(103,$C$18:$C643),"")</f>
        <v>420</v>
      </c>
      <c r="C643" s="81">
        <v>6</v>
      </c>
      <c r="D643" s="91">
        <v>14</v>
      </c>
      <c r="E643" s="5" t="s">
        <v>591</v>
      </c>
      <c r="F643" s="35">
        <v>2</v>
      </c>
      <c r="G643" s="144" t="s">
        <v>1310</v>
      </c>
      <c r="H643" s="40">
        <v>1902</v>
      </c>
      <c r="I643" s="82" t="s">
        <v>592</v>
      </c>
      <c r="J643" s="81">
        <v>24.6</v>
      </c>
      <c r="K643" s="44" t="s">
        <v>671</v>
      </c>
      <c r="L643" s="144" t="s">
        <v>1310</v>
      </c>
      <c r="M643" s="20"/>
      <c r="N643" s="22" t="s">
        <v>881</v>
      </c>
      <c r="O643" s="1">
        <v>2</v>
      </c>
      <c r="P643" s="110">
        <v>22</v>
      </c>
      <c r="Q643" s="110">
        <v>1</v>
      </c>
      <c r="R643" s="110">
        <v>22</v>
      </c>
      <c r="S643" s="19" t="s">
        <v>125</v>
      </c>
      <c r="T643" s="20"/>
      <c r="U643" s="61">
        <v>14</v>
      </c>
      <c r="V643" s="141">
        <v>53</v>
      </c>
      <c r="W643" s="68"/>
      <c r="X643" s="65" t="s">
        <v>157</v>
      </c>
      <c r="Y643" s="50">
        <v>332</v>
      </c>
      <c r="Z643" s="133">
        <v>626</v>
      </c>
    </row>
    <row r="644" spans="1:26" s="30" customFormat="1" ht="25.5" customHeight="1">
      <c r="A644" s="144">
        <v>631</v>
      </c>
      <c r="B644" s="144">
        <f>IF(C644&lt;&gt;"",SUBTOTAL(103,$C$18:$C644),"")</f>
        <v>421</v>
      </c>
      <c r="C644" s="81">
        <v>8</v>
      </c>
      <c r="D644" s="35">
        <v>42</v>
      </c>
      <c r="E644" s="5" t="s">
        <v>593</v>
      </c>
      <c r="F644" s="35">
        <v>2</v>
      </c>
      <c r="G644" s="144" t="s">
        <v>1311</v>
      </c>
      <c r="H644" s="81">
        <v>1915</v>
      </c>
      <c r="I644" s="82" t="s">
        <v>594</v>
      </c>
      <c r="J644" s="81">
        <v>24.6</v>
      </c>
      <c r="K644" s="44" t="s">
        <v>671</v>
      </c>
      <c r="L644" s="144" t="s">
        <v>2954</v>
      </c>
      <c r="M644" s="20"/>
      <c r="N644" s="22" t="s">
        <v>881</v>
      </c>
      <c r="O644" s="1">
        <v>2</v>
      </c>
      <c r="P644" s="110">
        <v>60</v>
      </c>
      <c r="Q644" s="110">
        <v>1</v>
      </c>
      <c r="R644" s="110">
        <v>60</v>
      </c>
      <c r="S644" s="19" t="s">
        <v>126</v>
      </c>
      <c r="T644" s="23"/>
      <c r="U644" s="56">
        <v>42</v>
      </c>
      <c r="V644" s="141">
        <v>53</v>
      </c>
      <c r="W644" s="68"/>
      <c r="X644" s="65" t="s">
        <v>359</v>
      </c>
      <c r="Y644" s="50">
        <v>1525</v>
      </c>
      <c r="Z644" s="12">
        <v>627</v>
      </c>
    </row>
    <row r="645" spans="1:26" s="30" customFormat="1" ht="25.5" customHeight="1">
      <c r="A645" s="144">
        <v>632</v>
      </c>
      <c r="B645" s="144" t="str">
        <f>IF(C645&lt;&gt;"",SUBTOTAL(103,$C$18:$C645),"")</f>
        <v/>
      </c>
      <c r="C645" s="81"/>
      <c r="D645" s="35">
        <v>42</v>
      </c>
      <c r="E645" s="5" t="s">
        <v>593</v>
      </c>
      <c r="F645" s="35">
        <v>2</v>
      </c>
      <c r="G645" s="144" t="s">
        <v>1311</v>
      </c>
      <c r="H645" s="81">
        <v>1915</v>
      </c>
      <c r="I645" s="82" t="s">
        <v>594</v>
      </c>
      <c r="J645" s="81">
        <v>24.6</v>
      </c>
      <c r="K645" s="44" t="s">
        <v>671</v>
      </c>
      <c r="L645" s="144" t="s">
        <v>2955</v>
      </c>
      <c r="M645" s="20"/>
      <c r="N645" s="22" t="s">
        <v>881</v>
      </c>
      <c r="O645" s="1">
        <v>2</v>
      </c>
      <c r="P645" s="110">
        <v>33</v>
      </c>
      <c r="Q645" s="110">
        <v>61</v>
      </c>
      <c r="R645" s="110">
        <v>93</v>
      </c>
      <c r="S645" s="19" t="s">
        <v>127</v>
      </c>
      <c r="T645" s="23"/>
      <c r="U645" s="56">
        <v>42</v>
      </c>
      <c r="V645" s="141">
        <v>53</v>
      </c>
      <c r="W645" s="68"/>
      <c r="X645" s="65" t="s">
        <v>359</v>
      </c>
      <c r="Y645" s="50">
        <v>1526</v>
      </c>
      <c r="Z645" s="133">
        <v>628</v>
      </c>
    </row>
    <row r="646" spans="1:26" ht="25.5" customHeight="1">
      <c r="A646" s="144">
        <v>633</v>
      </c>
      <c r="B646" s="144">
        <f>IF(C646&lt;&gt;"",SUBTOTAL(103,$C$18:$C646),"")</f>
        <v>422</v>
      </c>
      <c r="C646" s="81">
        <v>11</v>
      </c>
      <c r="D646" s="81">
        <v>1</v>
      </c>
      <c r="E646" s="5" t="s">
        <v>337</v>
      </c>
      <c r="F646" s="35">
        <v>2</v>
      </c>
      <c r="G646" s="144" t="s">
        <v>1312</v>
      </c>
      <c r="H646" s="40">
        <v>1913</v>
      </c>
      <c r="I646" s="82" t="s">
        <v>361</v>
      </c>
      <c r="J646" s="81">
        <v>24.6</v>
      </c>
      <c r="K646" s="44" t="s">
        <v>671</v>
      </c>
      <c r="L646" s="144" t="s">
        <v>1932</v>
      </c>
      <c r="M646" s="20"/>
      <c r="N646" s="22" t="s">
        <v>881</v>
      </c>
      <c r="O646" s="1">
        <v>2</v>
      </c>
      <c r="P646" s="110">
        <v>60</v>
      </c>
      <c r="Q646" s="110">
        <v>1</v>
      </c>
      <c r="R646" s="110">
        <v>60</v>
      </c>
      <c r="S646" s="19" t="s">
        <v>128</v>
      </c>
      <c r="T646" s="23"/>
      <c r="U646" s="61">
        <v>1</v>
      </c>
      <c r="V646" s="141">
        <v>53</v>
      </c>
      <c r="W646" s="68"/>
      <c r="X646" s="65" t="s">
        <v>385</v>
      </c>
      <c r="Y646" s="50">
        <v>18</v>
      </c>
      <c r="Z646" s="12">
        <v>629</v>
      </c>
    </row>
    <row r="647" spans="1:26" ht="25.5" customHeight="1">
      <c r="A647" s="144">
        <v>634</v>
      </c>
      <c r="B647" s="144" t="str">
        <f>IF(C647&lt;&gt;"",SUBTOTAL(103,$C$18:$C647),"")</f>
        <v/>
      </c>
      <c r="C647" s="81"/>
      <c r="D647" s="81">
        <v>1</v>
      </c>
      <c r="E647" s="5" t="s">
        <v>337</v>
      </c>
      <c r="F647" s="35">
        <v>2</v>
      </c>
      <c r="G647" s="144" t="s">
        <v>1312</v>
      </c>
      <c r="H647" s="40">
        <v>1913</v>
      </c>
      <c r="I647" s="82" t="s">
        <v>361</v>
      </c>
      <c r="J647" s="81">
        <v>24.6</v>
      </c>
      <c r="K647" s="44" t="s">
        <v>671</v>
      </c>
      <c r="L647" s="144" t="s">
        <v>1933</v>
      </c>
      <c r="M647" s="20"/>
      <c r="N647" s="22" t="s">
        <v>881</v>
      </c>
      <c r="O647" s="1">
        <v>2</v>
      </c>
      <c r="P647" s="110">
        <v>48</v>
      </c>
      <c r="Q647" s="110">
        <v>61</v>
      </c>
      <c r="R647" s="110">
        <v>108</v>
      </c>
      <c r="S647" s="19" t="s">
        <v>129</v>
      </c>
      <c r="T647" s="23"/>
      <c r="U647" s="61">
        <v>1</v>
      </c>
      <c r="V647" s="141">
        <v>53</v>
      </c>
      <c r="W647" s="68"/>
      <c r="X647" s="65" t="s">
        <v>385</v>
      </c>
      <c r="Y647" s="50">
        <v>19</v>
      </c>
      <c r="Z647" s="133">
        <v>630</v>
      </c>
    </row>
    <row r="648" spans="1:26" ht="25.5" customHeight="1">
      <c r="A648" s="144">
        <v>635</v>
      </c>
      <c r="B648" s="144">
        <f>IF(C648&lt;&gt;"",SUBTOTAL(103,$C$18:$C648),"")</f>
        <v>423</v>
      </c>
      <c r="C648" s="81">
        <v>3</v>
      </c>
      <c r="D648" s="81">
        <v>29</v>
      </c>
      <c r="E648" s="5" t="s">
        <v>67</v>
      </c>
      <c r="F648" s="35">
        <v>3</v>
      </c>
      <c r="G648" s="144" t="s">
        <v>1313</v>
      </c>
      <c r="H648" s="40">
        <v>1909</v>
      </c>
      <c r="I648" s="82" t="s">
        <v>223</v>
      </c>
      <c r="J648" s="81">
        <v>36.9</v>
      </c>
      <c r="K648" s="44" t="s">
        <v>671</v>
      </c>
      <c r="L648" s="144" t="s">
        <v>2646</v>
      </c>
      <c r="M648" s="20"/>
      <c r="N648" s="22" t="s">
        <v>878</v>
      </c>
      <c r="O648" s="1">
        <v>1</v>
      </c>
      <c r="P648" s="110">
        <v>60</v>
      </c>
      <c r="Q648" s="110">
        <v>1</v>
      </c>
      <c r="R648" s="110">
        <v>60</v>
      </c>
      <c r="S648" s="19" t="s">
        <v>115</v>
      </c>
      <c r="T648" s="19"/>
      <c r="U648" s="61">
        <v>29</v>
      </c>
      <c r="V648" s="58">
        <v>53</v>
      </c>
      <c r="W648" s="69"/>
      <c r="X648" s="65" t="s">
        <v>7</v>
      </c>
      <c r="Y648" s="50">
        <v>1022</v>
      </c>
      <c r="Z648" s="12">
        <v>631</v>
      </c>
    </row>
    <row r="649" spans="1:26" ht="25.5" customHeight="1">
      <c r="A649" s="144">
        <v>636</v>
      </c>
      <c r="B649" s="144" t="str">
        <f>IF(C649&lt;&gt;"",SUBTOTAL(103,$C$18:$C649),"")</f>
        <v/>
      </c>
      <c r="C649" s="81"/>
      <c r="D649" s="81">
        <v>29</v>
      </c>
      <c r="E649" s="5" t="s">
        <v>67</v>
      </c>
      <c r="F649" s="35">
        <v>3</v>
      </c>
      <c r="G649" s="144" t="s">
        <v>1313</v>
      </c>
      <c r="H649" s="40">
        <v>1909</v>
      </c>
      <c r="I649" s="82" t="s">
        <v>223</v>
      </c>
      <c r="J649" s="81">
        <v>36.9</v>
      </c>
      <c r="K649" s="44" t="s">
        <v>671</v>
      </c>
      <c r="L649" s="144" t="s">
        <v>2647</v>
      </c>
      <c r="M649" s="20"/>
      <c r="N649" s="22" t="s">
        <v>878</v>
      </c>
      <c r="O649" s="1">
        <v>1</v>
      </c>
      <c r="P649" s="110">
        <v>36</v>
      </c>
      <c r="Q649" s="110">
        <v>61</v>
      </c>
      <c r="R649" s="110">
        <v>96</v>
      </c>
      <c r="S649" s="19" t="s">
        <v>116</v>
      </c>
      <c r="T649" s="19"/>
      <c r="U649" s="61">
        <v>29</v>
      </c>
      <c r="V649" s="58">
        <v>53</v>
      </c>
      <c r="W649" s="69"/>
      <c r="X649" s="65" t="s">
        <v>7</v>
      </c>
      <c r="Y649" s="50">
        <v>1023</v>
      </c>
      <c r="Z649" s="133">
        <v>632</v>
      </c>
    </row>
    <row r="650" spans="1:26" s="30" customFormat="1" ht="22.5" customHeight="1">
      <c r="A650" s="144">
        <v>637</v>
      </c>
      <c r="B650" s="144">
        <f>IF(C650&lt;&gt;"",SUBTOTAL(103,$C$18:$C650),"")</f>
        <v>424</v>
      </c>
      <c r="C650" s="81">
        <v>23</v>
      </c>
      <c r="D650" s="91">
        <v>23</v>
      </c>
      <c r="E650" s="5" t="s">
        <v>105</v>
      </c>
      <c r="F650" s="35">
        <v>3</v>
      </c>
      <c r="G650" s="144" t="s">
        <v>1314</v>
      </c>
      <c r="H650" s="40">
        <v>1922</v>
      </c>
      <c r="I650" s="82" t="s">
        <v>211</v>
      </c>
      <c r="J650" s="81">
        <v>36.9</v>
      </c>
      <c r="K650" s="44" t="s">
        <v>671</v>
      </c>
      <c r="L650" s="144" t="s">
        <v>1314</v>
      </c>
      <c r="M650" s="20"/>
      <c r="N650" s="22" t="s">
        <v>892</v>
      </c>
      <c r="O650" s="1">
        <v>4</v>
      </c>
      <c r="P650" s="110">
        <v>51</v>
      </c>
      <c r="Q650" s="110">
        <v>1</v>
      </c>
      <c r="R650" s="110">
        <v>51</v>
      </c>
      <c r="S650" s="145" t="s">
        <v>120</v>
      </c>
      <c r="T650" s="24"/>
      <c r="U650" s="61">
        <v>23</v>
      </c>
      <c r="V650" s="58">
        <v>53</v>
      </c>
      <c r="W650" s="69"/>
      <c r="X650" s="65" t="s">
        <v>160</v>
      </c>
      <c r="Y650" s="50">
        <v>783</v>
      </c>
      <c r="Z650" s="12">
        <v>633</v>
      </c>
    </row>
    <row r="651" spans="1:26" s="30" customFormat="1" ht="22.5" customHeight="1">
      <c r="A651" s="144">
        <v>638</v>
      </c>
      <c r="B651" s="144">
        <f>IF(C651&lt;&gt;"",SUBTOTAL(103,$C$18:$C651),"")</f>
        <v>425</v>
      </c>
      <c r="C651" s="81">
        <v>24</v>
      </c>
      <c r="D651" s="91">
        <v>23</v>
      </c>
      <c r="E651" s="5" t="s">
        <v>105</v>
      </c>
      <c r="F651" s="35">
        <v>3</v>
      </c>
      <c r="G651" s="144" t="s">
        <v>1315</v>
      </c>
      <c r="H651" s="40">
        <v>1924</v>
      </c>
      <c r="I651" s="82" t="s">
        <v>211</v>
      </c>
      <c r="J651" s="81">
        <v>36.9</v>
      </c>
      <c r="K651" s="44" t="s">
        <v>671</v>
      </c>
      <c r="L651" s="144" t="s">
        <v>1315</v>
      </c>
      <c r="M651" s="20"/>
      <c r="N651" s="22" t="s">
        <v>892</v>
      </c>
      <c r="O651" s="1">
        <v>4</v>
      </c>
      <c r="P651" s="110">
        <v>60</v>
      </c>
      <c r="Q651" s="110">
        <v>1</v>
      </c>
      <c r="R651" s="110">
        <v>60</v>
      </c>
      <c r="S651" s="145" t="s">
        <v>121</v>
      </c>
      <c r="T651" s="21"/>
      <c r="U651" s="61">
        <v>23</v>
      </c>
      <c r="V651" s="58">
        <v>53</v>
      </c>
      <c r="W651" s="69"/>
      <c r="X651" s="65" t="s">
        <v>160</v>
      </c>
      <c r="Y651" s="50">
        <v>784</v>
      </c>
      <c r="Z651" s="133">
        <v>634</v>
      </c>
    </row>
    <row r="652" spans="1:26" ht="23.25" customHeight="1">
      <c r="A652" s="144">
        <v>639</v>
      </c>
      <c r="B652" s="144">
        <f>IF(C652&lt;&gt;"",SUBTOTAL(103,$C$18:$C652),"")</f>
        <v>426</v>
      </c>
      <c r="C652" s="81">
        <v>2</v>
      </c>
      <c r="D652" s="81">
        <v>14</v>
      </c>
      <c r="E652" s="5" t="s">
        <v>404</v>
      </c>
      <c r="F652" s="35">
        <v>3</v>
      </c>
      <c r="G652" s="144" t="s">
        <v>1316</v>
      </c>
      <c r="H652" s="40">
        <v>1903</v>
      </c>
      <c r="I652" s="82" t="s">
        <v>405</v>
      </c>
      <c r="J652" s="81">
        <v>36.9</v>
      </c>
      <c r="K652" s="44" t="s">
        <v>671</v>
      </c>
      <c r="L652" s="144" t="s">
        <v>2091</v>
      </c>
      <c r="M652" s="20"/>
      <c r="N652" s="22" t="s">
        <v>879</v>
      </c>
      <c r="O652" s="1">
        <v>3</v>
      </c>
      <c r="P652" s="110">
        <v>60</v>
      </c>
      <c r="Q652" s="110">
        <v>1</v>
      </c>
      <c r="R652" s="110">
        <v>60</v>
      </c>
      <c r="S652" s="19" t="s">
        <v>117</v>
      </c>
      <c r="T652" s="20"/>
      <c r="U652" s="61">
        <v>14</v>
      </c>
      <c r="V652" s="58">
        <v>53</v>
      </c>
      <c r="W652" s="69"/>
      <c r="X652" s="65" t="s">
        <v>157</v>
      </c>
      <c r="Y652" s="50">
        <v>325</v>
      </c>
      <c r="Z652" s="12">
        <v>635</v>
      </c>
    </row>
    <row r="653" spans="1:26" ht="23.25" customHeight="1">
      <c r="A653" s="144">
        <v>640</v>
      </c>
      <c r="B653" s="144" t="str">
        <f>IF(C653&lt;&gt;"",SUBTOTAL(103,$C$18:$C653),"")</f>
        <v/>
      </c>
      <c r="C653" s="81"/>
      <c r="D653" s="81">
        <v>14</v>
      </c>
      <c r="E653" s="5" t="s">
        <v>404</v>
      </c>
      <c r="F653" s="35">
        <v>3</v>
      </c>
      <c r="G653" s="144" t="s">
        <v>1316</v>
      </c>
      <c r="H653" s="40">
        <v>1903</v>
      </c>
      <c r="I653" s="82" t="s">
        <v>405</v>
      </c>
      <c r="J653" s="81">
        <v>36.9</v>
      </c>
      <c r="K653" s="44" t="s">
        <v>671</v>
      </c>
      <c r="L653" s="144" t="s">
        <v>2092</v>
      </c>
      <c r="M653" s="20"/>
      <c r="N653" s="22" t="s">
        <v>879</v>
      </c>
      <c r="O653" s="1">
        <v>3</v>
      </c>
      <c r="P653" s="110">
        <v>60</v>
      </c>
      <c r="Q653" s="110">
        <v>61</v>
      </c>
      <c r="R653" s="110">
        <v>120</v>
      </c>
      <c r="S653" s="19" t="s">
        <v>118</v>
      </c>
      <c r="T653" s="20"/>
      <c r="U653" s="61">
        <v>14</v>
      </c>
      <c r="V653" s="58">
        <v>53</v>
      </c>
      <c r="W653" s="69"/>
      <c r="X653" s="65" t="s">
        <v>157</v>
      </c>
      <c r="Y653" s="50">
        <v>326</v>
      </c>
      <c r="Z653" s="133">
        <v>636</v>
      </c>
    </row>
    <row r="654" spans="1:26" ht="25.5" customHeight="1">
      <c r="A654" s="144">
        <v>641</v>
      </c>
      <c r="B654" s="144">
        <f>IF(C654&lt;&gt;"",SUBTOTAL(103,$C$18:$C654),"")</f>
        <v>427</v>
      </c>
      <c r="C654" s="81">
        <v>13</v>
      </c>
      <c r="D654" s="81">
        <v>30</v>
      </c>
      <c r="E654" s="37" t="s">
        <v>81</v>
      </c>
      <c r="F654" s="40">
        <v>2</v>
      </c>
      <c r="G654" s="144" t="s">
        <v>1317</v>
      </c>
      <c r="H654" s="40">
        <v>1911</v>
      </c>
      <c r="I654" s="82" t="s">
        <v>225</v>
      </c>
      <c r="J654" s="81">
        <v>24.6</v>
      </c>
      <c r="K654" s="44" t="s">
        <v>672</v>
      </c>
      <c r="L654" s="144" t="s">
        <v>2704</v>
      </c>
      <c r="M654" s="20"/>
      <c r="N654" s="22" t="s">
        <v>886</v>
      </c>
      <c r="O654" s="1">
        <v>2</v>
      </c>
      <c r="P654" s="110">
        <v>60</v>
      </c>
      <c r="Q654" s="110">
        <v>1</v>
      </c>
      <c r="R654" s="110">
        <v>60</v>
      </c>
      <c r="S654" s="19" t="s">
        <v>119</v>
      </c>
      <c r="T654" s="21"/>
      <c r="U654" s="61">
        <v>30</v>
      </c>
      <c r="V654" s="141">
        <v>53</v>
      </c>
      <c r="W654" s="68"/>
      <c r="X654" s="65" t="s">
        <v>165</v>
      </c>
      <c r="Y654" s="50">
        <v>1094</v>
      </c>
      <c r="Z654" s="12">
        <v>637</v>
      </c>
    </row>
    <row r="655" spans="1:26" ht="25.5" customHeight="1">
      <c r="A655" s="144">
        <v>642</v>
      </c>
      <c r="B655" s="144" t="str">
        <f>IF(C655&lt;&gt;"",SUBTOTAL(103,$C$18:$C655),"")</f>
        <v/>
      </c>
      <c r="C655" s="81"/>
      <c r="D655" s="81">
        <v>30</v>
      </c>
      <c r="E655" s="37" t="s">
        <v>81</v>
      </c>
      <c r="F655" s="40">
        <v>2</v>
      </c>
      <c r="G655" s="144" t="s">
        <v>1317</v>
      </c>
      <c r="H655" s="40">
        <v>1911</v>
      </c>
      <c r="I655" s="82" t="s">
        <v>225</v>
      </c>
      <c r="J655" s="81">
        <v>24.6</v>
      </c>
      <c r="K655" s="44" t="s">
        <v>672</v>
      </c>
      <c r="L655" s="144" t="s">
        <v>2705</v>
      </c>
      <c r="M655" s="20"/>
      <c r="N655" s="22" t="s">
        <v>886</v>
      </c>
      <c r="O655" s="1">
        <v>2</v>
      </c>
      <c r="P655" s="110">
        <v>50</v>
      </c>
      <c r="Q655" s="110">
        <v>61</v>
      </c>
      <c r="R655" s="110">
        <v>110</v>
      </c>
      <c r="S655" s="19" t="s">
        <v>120</v>
      </c>
      <c r="T655" s="21"/>
      <c r="U655" s="61">
        <v>30</v>
      </c>
      <c r="V655" s="141">
        <v>53</v>
      </c>
      <c r="W655" s="68"/>
      <c r="X655" s="65" t="s">
        <v>165</v>
      </c>
      <c r="Y655" s="50">
        <v>1095</v>
      </c>
      <c r="Z655" s="133">
        <v>638</v>
      </c>
    </row>
    <row r="656" spans="1:26" ht="25.5" customHeight="1">
      <c r="A656" s="144">
        <v>643</v>
      </c>
      <c r="B656" s="144">
        <f>IF(C656&lt;&gt;"",SUBTOTAL(103,$C$18:$C656),"")</f>
        <v>428</v>
      </c>
      <c r="C656" s="81">
        <v>14</v>
      </c>
      <c r="D656" s="91">
        <v>30</v>
      </c>
      <c r="E656" s="37" t="s">
        <v>81</v>
      </c>
      <c r="F656" s="40">
        <v>2</v>
      </c>
      <c r="G656" s="144" t="s">
        <v>1318</v>
      </c>
      <c r="H656" s="40">
        <v>1912</v>
      </c>
      <c r="I656" s="82" t="s">
        <v>225</v>
      </c>
      <c r="J656" s="81">
        <v>24.6</v>
      </c>
      <c r="K656" s="44" t="s">
        <v>672</v>
      </c>
      <c r="L656" s="144" t="s">
        <v>1318</v>
      </c>
      <c r="M656" s="20"/>
      <c r="N656" s="22" t="s">
        <v>886</v>
      </c>
      <c r="O656" s="1">
        <v>2</v>
      </c>
      <c r="P656" s="110">
        <v>40</v>
      </c>
      <c r="Q656" s="110">
        <v>1</v>
      </c>
      <c r="R656" s="110">
        <v>40</v>
      </c>
      <c r="S656" s="19" t="s">
        <v>121</v>
      </c>
      <c r="T656" s="21"/>
      <c r="U656" s="61">
        <v>30</v>
      </c>
      <c r="V656" s="141">
        <v>53</v>
      </c>
      <c r="W656" s="68"/>
      <c r="X656" s="65" t="s">
        <v>165</v>
      </c>
      <c r="Y656" s="50">
        <v>1096</v>
      </c>
      <c r="Z656" s="12">
        <v>639</v>
      </c>
    </row>
    <row r="657" spans="1:26" ht="29.25" customHeight="1">
      <c r="A657" s="144">
        <v>644</v>
      </c>
      <c r="B657" s="144">
        <f>IF(C657&lt;&gt;"",SUBTOTAL(103,$C$18:$C657),"")</f>
        <v>429</v>
      </c>
      <c r="C657" s="81">
        <v>1</v>
      </c>
      <c r="D657" s="3">
        <v>14</v>
      </c>
      <c r="E657" s="37" t="s">
        <v>595</v>
      </c>
      <c r="F657" s="40">
        <v>3</v>
      </c>
      <c r="G657" s="144" t="s">
        <v>1319</v>
      </c>
      <c r="H657" s="40">
        <v>1904</v>
      </c>
      <c r="I657" s="82" t="s">
        <v>596</v>
      </c>
      <c r="J657" s="81">
        <v>36.9</v>
      </c>
      <c r="K657" s="44" t="s">
        <v>672</v>
      </c>
      <c r="L657" s="144" t="s">
        <v>1319</v>
      </c>
      <c r="M657" s="20"/>
      <c r="N657" s="22" t="s">
        <v>878</v>
      </c>
      <c r="O657" s="1">
        <v>4</v>
      </c>
      <c r="P657" s="110">
        <v>41</v>
      </c>
      <c r="Q657" s="110">
        <v>1</v>
      </c>
      <c r="R657" s="110">
        <v>41</v>
      </c>
      <c r="S657" s="19" t="s">
        <v>120</v>
      </c>
      <c r="T657" s="19"/>
      <c r="U657" s="56">
        <v>14</v>
      </c>
      <c r="V657" s="141">
        <v>53</v>
      </c>
      <c r="W657" s="68"/>
      <c r="X657" s="65" t="s">
        <v>157</v>
      </c>
      <c r="Y657" s="50">
        <v>324</v>
      </c>
      <c r="Z657" s="133">
        <v>640</v>
      </c>
    </row>
    <row r="658" spans="1:26" ht="29.25" customHeight="1">
      <c r="A658" s="144">
        <v>645</v>
      </c>
      <c r="B658" s="144">
        <f>IF(C658&lt;&gt;"",SUBTOTAL(103,$C$18:$C658),"")</f>
        <v>430</v>
      </c>
      <c r="C658" s="81">
        <v>3</v>
      </c>
      <c r="D658" s="35">
        <v>15</v>
      </c>
      <c r="E658" s="37" t="s">
        <v>597</v>
      </c>
      <c r="F658" s="40">
        <v>3</v>
      </c>
      <c r="G658" s="144" t="s">
        <v>1320</v>
      </c>
      <c r="H658" s="40">
        <v>1918</v>
      </c>
      <c r="I658" s="82" t="s">
        <v>598</v>
      </c>
      <c r="J658" s="81">
        <v>36.9</v>
      </c>
      <c r="K658" s="44" t="s">
        <v>672</v>
      </c>
      <c r="L658" s="144" t="s">
        <v>2107</v>
      </c>
      <c r="M658" s="20"/>
      <c r="N658" s="22" t="s">
        <v>881</v>
      </c>
      <c r="O658" s="20">
        <v>3</v>
      </c>
      <c r="P658" s="110">
        <v>60</v>
      </c>
      <c r="Q658" s="110">
        <v>1</v>
      </c>
      <c r="R658" s="110">
        <v>60</v>
      </c>
      <c r="S658" s="19" t="s">
        <v>120</v>
      </c>
      <c r="T658" s="21"/>
      <c r="U658" s="56">
        <v>15</v>
      </c>
      <c r="V658" s="141">
        <v>53</v>
      </c>
      <c r="W658" s="68"/>
      <c r="X658" s="65" t="s">
        <v>158</v>
      </c>
      <c r="Y658" s="50">
        <v>349</v>
      </c>
      <c r="Z658" s="12">
        <v>641</v>
      </c>
    </row>
    <row r="659" spans="1:26" ht="29.25" customHeight="1">
      <c r="A659" s="144">
        <v>646</v>
      </c>
      <c r="B659" s="144" t="str">
        <f>IF(C659&lt;&gt;"",SUBTOTAL(103,$C$18:$C659),"")</f>
        <v/>
      </c>
      <c r="C659" s="81"/>
      <c r="D659" s="35">
        <v>15</v>
      </c>
      <c r="E659" s="37" t="s">
        <v>597</v>
      </c>
      <c r="F659" s="40">
        <v>3</v>
      </c>
      <c r="G659" s="144" t="s">
        <v>1320</v>
      </c>
      <c r="H659" s="40">
        <v>1918</v>
      </c>
      <c r="I659" s="82" t="s">
        <v>598</v>
      </c>
      <c r="J659" s="81">
        <v>36.9</v>
      </c>
      <c r="K659" s="44" t="s">
        <v>672</v>
      </c>
      <c r="L659" s="144" t="s">
        <v>2108</v>
      </c>
      <c r="M659" s="20"/>
      <c r="N659" s="22" t="s">
        <v>881</v>
      </c>
      <c r="O659" s="20">
        <v>3</v>
      </c>
      <c r="P659" s="110">
        <v>58</v>
      </c>
      <c r="Q659" s="110">
        <v>61</v>
      </c>
      <c r="R659" s="110">
        <v>118</v>
      </c>
      <c r="S659" s="19" t="s">
        <v>121</v>
      </c>
      <c r="T659" s="21"/>
      <c r="U659" s="56">
        <v>15</v>
      </c>
      <c r="V659" s="141">
        <v>53</v>
      </c>
      <c r="W659" s="68"/>
      <c r="X659" s="65" t="s">
        <v>158</v>
      </c>
      <c r="Y659" s="50">
        <v>350</v>
      </c>
      <c r="Z659" s="133">
        <v>642</v>
      </c>
    </row>
    <row r="660" spans="1:26" ht="29.25" customHeight="1">
      <c r="A660" s="144">
        <v>647</v>
      </c>
      <c r="B660" s="144">
        <f>IF(C660&lt;&gt;"",SUBTOTAL(103,$C$18:$C660),"")</f>
        <v>431</v>
      </c>
      <c r="C660" s="81">
        <v>5</v>
      </c>
      <c r="D660" s="3">
        <v>15</v>
      </c>
      <c r="E660" s="37" t="s">
        <v>597</v>
      </c>
      <c r="F660" s="40">
        <v>3</v>
      </c>
      <c r="G660" s="144" t="s">
        <v>1321</v>
      </c>
      <c r="H660" s="40">
        <v>1920</v>
      </c>
      <c r="I660" s="82" t="s">
        <v>598</v>
      </c>
      <c r="J660" s="81">
        <v>36.9</v>
      </c>
      <c r="K660" s="44" t="s">
        <v>672</v>
      </c>
      <c r="L660" s="144" t="s">
        <v>1321</v>
      </c>
      <c r="M660" s="20"/>
      <c r="N660" s="22" t="s">
        <v>892</v>
      </c>
      <c r="O660" s="1">
        <v>3</v>
      </c>
      <c r="P660" s="110">
        <v>28</v>
      </c>
      <c r="Q660" s="110">
        <v>1</v>
      </c>
      <c r="R660" s="110">
        <v>28</v>
      </c>
      <c r="S660" s="145" t="s">
        <v>114</v>
      </c>
      <c r="T660" s="19"/>
      <c r="U660" s="56">
        <v>15</v>
      </c>
      <c r="V660" s="141">
        <v>53</v>
      </c>
      <c r="W660" s="68"/>
      <c r="X660" s="65" t="s">
        <v>158</v>
      </c>
      <c r="Y660" s="50">
        <v>378</v>
      </c>
      <c r="Z660" s="12">
        <v>643</v>
      </c>
    </row>
    <row r="661" spans="1:26" ht="29.25" customHeight="1">
      <c r="A661" s="144">
        <v>648</v>
      </c>
      <c r="B661" s="144">
        <f>IF(C661&lt;&gt;"",SUBTOTAL(103,$C$18:$C661),"")</f>
        <v>432</v>
      </c>
      <c r="C661" s="81">
        <v>13</v>
      </c>
      <c r="D661" s="81">
        <v>14</v>
      </c>
      <c r="E661" s="37" t="s">
        <v>404</v>
      </c>
      <c r="F661" s="40">
        <v>3</v>
      </c>
      <c r="G661" s="144" t="s">
        <v>1322</v>
      </c>
      <c r="H661" s="40">
        <v>1905</v>
      </c>
      <c r="I661" s="82" t="s">
        <v>405</v>
      </c>
      <c r="J661" s="81">
        <v>36.9</v>
      </c>
      <c r="K661" s="44" t="s">
        <v>672</v>
      </c>
      <c r="L661" s="144" t="s">
        <v>2103</v>
      </c>
      <c r="M661" s="20"/>
      <c r="N661" s="22" t="s">
        <v>890</v>
      </c>
      <c r="O661" s="20">
        <v>3</v>
      </c>
      <c r="P661" s="110">
        <v>60</v>
      </c>
      <c r="Q661" s="110">
        <v>1</v>
      </c>
      <c r="R661" s="110">
        <v>60</v>
      </c>
      <c r="S661" s="145" t="s">
        <v>126</v>
      </c>
      <c r="T661" s="20"/>
      <c r="U661" s="61">
        <v>14</v>
      </c>
      <c r="V661" s="141">
        <v>53</v>
      </c>
      <c r="W661" s="68"/>
      <c r="X661" s="65" t="s">
        <v>157</v>
      </c>
      <c r="Y661" s="50">
        <v>342</v>
      </c>
      <c r="Z661" s="133">
        <v>644</v>
      </c>
    </row>
    <row r="662" spans="1:26" ht="29.25" customHeight="1">
      <c r="A662" s="144">
        <v>649</v>
      </c>
      <c r="B662" s="144" t="str">
        <f>IF(C662&lt;&gt;"",SUBTOTAL(103,$C$18:$C662),"")</f>
        <v/>
      </c>
      <c r="C662" s="81"/>
      <c r="D662" s="81">
        <v>14</v>
      </c>
      <c r="E662" s="37" t="s">
        <v>404</v>
      </c>
      <c r="F662" s="40">
        <v>3</v>
      </c>
      <c r="G662" s="144" t="s">
        <v>1322</v>
      </c>
      <c r="H662" s="40">
        <v>1905</v>
      </c>
      <c r="I662" s="82" t="s">
        <v>405</v>
      </c>
      <c r="J662" s="81">
        <v>36.9</v>
      </c>
      <c r="K662" s="44" t="s">
        <v>672</v>
      </c>
      <c r="L662" s="144" t="s">
        <v>2104</v>
      </c>
      <c r="M662" s="20"/>
      <c r="N662" s="22" t="s">
        <v>890</v>
      </c>
      <c r="O662" s="20">
        <v>3</v>
      </c>
      <c r="P662" s="110">
        <v>36</v>
      </c>
      <c r="Q662" s="110">
        <v>61</v>
      </c>
      <c r="R662" s="110">
        <v>96</v>
      </c>
      <c r="S662" s="145" t="s">
        <v>127</v>
      </c>
      <c r="T662" s="20"/>
      <c r="U662" s="61">
        <v>14</v>
      </c>
      <c r="V662" s="141">
        <v>53</v>
      </c>
      <c r="W662" s="68"/>
      <c r="X662" s="65" t="s">
        <v>157</v>
      </c>
      <c r="Y662" s="50">
        <v>343</v>
      </c>
      <c r="Z662" s="12">
        <v>645</v>
      </c>
    </row>
    <row r="663" spans="1:26" ht="29.25" customHeight="1">
      <c r="A663" s="144">
        <v>650</v>
      </c>
      <c r="B663" s="144">
        <f>IF(C663&lt;&gt;"",SUBTOTAL(103,$C$18:$C663),"")</f>
        <v>433</v>
      </c>
      <c r="C663" s="81">
        <v>14</v>
      </c>
      <c r="D663" s="91">
        <v>14</v>
      </c>
      <c r="E663" s="37" t="s">
        <v>404</v>
      </c>
      <c r="F663" s="40">
        <v>3</v>
      </c>
      <c r="G663" s="144" t="s">
        <v>1323</v>
      </c>
      <c r="H663" s="40">
        <v>1906</v>
      </c>
      <c r="I663" s="82" t="s">
        <v>405</v>
      </c>
      <c r="J663" s="81">
        <v>36.9</v>
      </c>
      <c r="K663" s="44" t="s">
        <v>672</v>
      </c>
      <c r="L663" s="144" t="s">
        <v>1323</v>
      </c>
      <c r="M663" s="20"/>
      <c r="N663" s="22" t="s">
        <v>890</v>
      </c>
      <c r="O663" s="20">
        <v>3</v>
      </c>
      <c r="P663" s="110">
        <v>53</v>
      </c>
      <c r="Q663" s="110">
        <v>1</v>
      </c>
      <c r="R663" s="110">
        <v>53</v>
      </c>
      <c r="S663" s="145" t="s">
        <v>128</v>
      </c>
      <c r="T663" s="20"/>
      <c r="U663" s="61">
        <v>14</v>
      </c>
      <c r="V663" s="141">
        <v>53</v>
      </c>
      <c r="W663" s="68"/>
      <c r="X663" s="65" t="s">
        <v>157</v>
      </c>
      <c r="Y663" s="50">
        <v>344</v>
      </c>
      <c r="Z663" s="133">
        <v>646</v>
      </c>
    </row>
    <row r="664" spans="1:26" ht="29.25" customHeight="1">
      <c r="A664" s="144">
        <v>651</v>
      </c>
      <c r="B664" s="144">
        <f>IF(C664&lt;&gt;"",SUBTOTAL(103,$C$18:$C664),"")</f>
        <v>434</v>
      </c>
      <c r="C664" s="81">
        <v>3</v>
      </c>
      <c r="D664" s="3">
        <v>14</v>
      </c>
      <c r="E664" s="37" t="s">
        <v>599</v>
      </c>
      <c r="F664" s="40">
        <v>3</v>
      </c>
      <c r="G664" s="144" t="s">
        <v>1324</v>
      </c>
      <c r="H664" s="40">
        <v>1907</v>
      </c>
      <c r="I664" s="82" t="s">
        <v>600</v>
      </c>
      <c r="J664" s="81">
        <v>36.9</v>
      </c>
      <c r="K664" s="44" t="s">
        <v>672</v>
      </c>
      <c r="L664" s="144" t="s">
        <v>1324</v>
      </c>
      <c r="M664" s="20"/>
      <c r="N664" s="22" t="s">
        <v>879</v>
      </c>
      <c r="O664" s="1">
        <v>3</v>
      </c>
      <c r="P664" s="110">
        <v>38</v>
      </c>
      <c r="Q664" s="110">
        <v>1</v>
      </c>
      <c r="R664" s="110">
        <v>38</v>
      </c>
      <c r="S664" s="19" t="s">
        <v>114</v>
      </c>
      <c r="T664" s="20"/>
      <c r="U664" s="56">
        <v>14</v>
      </c>
      <c r="V664" s="141">
        <v>53</v>
      </c>
      <c r="W664" s="68"/>
      <c r="X664" s="65" t="s">
        <v>157</v>
      </c>
      <c r="Y664" s="50">
        <v>327</v>
      </c>
      <c r="Z664" s="12">
        <v>647</v>
      </c>
    </row>
    <row r="665" spans="1:26" ht="29.25" customHeight="1">
      <c r="A665" s="144">
        <v>652</v>
      </c>
      <c r="B665" s="144">
        <f>IF(C665&lt;&gt;"",SUBTOTAL(103,$C$18:$C665),"")</f>
        <v>435</v>
      </c>
      <c r="C665" s="81">
        <v>15</v>
      </c>
      <c r="D665" s="35">
        <v>14</v>
      </c>
      <c r="E665" s="37" t="s">
        <v>599</v>
      </c>
      <c r="F665" s="40">
        <v>3</v>
      </c>
      <c r="G665" s="144" t="s">
        <v>1325</v>
      </c>
      <c r="H665" s="40">
        <v>1908</v>
      </c>
      <c r="I665" s="82" t="s">
        <v>600</v>
      </c>
      <c r="J665" s="81">
        <v>36.9</v>
      </c>
      <c r="K665" s="44" t="s">
        <v>672</v>
      </c>
      <c r="L665" s="144" t="s">
        <v>2105</v>
      </c>
      <c r="M665" s="20"/>
      <c r="N665" s="22" t="s">
        <v>891</v>
      </c>
      <c r="O665" s="20">
        <v>1</v>
      </c>
      <c r="P665" s="110">
        <v>60</v>
      </c>
      <c r="Q665" s="110">
        <v>1</v>
      </c>
      <c r="R665" s="110">
        <v>60</v>
      </c>
      <c r="S665" s="145" t="s">
        <v>136</v>
      </c>
      <c r="T665" s="20"/>
      <c r="U665" s="56">
        <v>14</v>
      </c>
      <c r="V665" s="141">
        <v>53</v>
      </c>
      <c r="W665" s="68"/>
      <c r="X665" s="65" t="s">
        <v>157</v>
      </c>
      <c r="Y665" s="50">
        <v>345</v>
      </c>
      <c r="Z665" s="133">
        <v>648</v>
      </c>
    </row>
    <row r="666" spans="1:26" ht="29.25" customHeight="1">
      <c r="A666" s="144">
        <v>653</v>
      </c>
      <c r="B666" s="144" t="str">
        <f>IF(C666&lt;&gt;"",SUBTOTAL(103,$C$18:$C666),"")</f>
        <v/>
      </c>
      <c r="C666" s="81"/>
      <c r="D666" s="35">
        <v>14</v>
      </c>
      <c r="E666" s="37" t="s">
        <v>599</v>
      </c>
      <c r="F666" s="40">
        <v>3</v>
      </c>
      <c r="G666" s="144" t="s">
        <v>1325</v>
      </c>
      <c r="H666" s="40">
        <v>1908</v>
      </c>
      <c r="I666" s="82" t="s">
        <v>600</v>
      </c>
      <c r="J666" s="81">
        <v>36.9</v>
      </c>
      <c r="K666" s="44" t="s">
        <v>672</v>
      </c>
      <c r="L666" s="144" t="s">
        <v>2106</v>
      </c>
      <c r="M666" s="20"/>
      <c r="N666" s="22" t="s">
        <v>891</v>
      </c>
      <c r="O666" s="20">
        <v>1</v>
      </c>
      <c r="P666" s="110">
        <v>60</v>
      </c>
      <c r="Q666" s="110">
        <v>61</v>
      </c>
      <c r="R666" s="110">
        <v>120</v>
      </c>
      <c r="S666" s="145" t="s">
        <v>137</v>
      </c>
      <c r="T666" s="20"/>
      <c r="U666" s="56">
        <v>14</v>
      </c>
      <c r="V666" s="141">
        <v>53</v>
      </c>
      <c r="W666" s="68"/>
      <c r="X666" s="65" t="s">
        <v>157</v>
      </c>
      <c r="Y666" s="50">
        <v>346</v>
      </c>
      <c r="Z666" s="12">
        <v>649</v>
      </c>
    </row>
    <row r="667" spans="1:26" ht="29.25" customHeight="1">
      <c r="A667" s="144">
        <v>654</v>
      </c>
      <c r="B667" s="144">
        <f>IF(C667&lt;&gt;"",SUBTOTAL(103,$C$18:$C667),"")</f>
        <v>436</v>
      </c>
      <c r="C667" s="81">
        <v>10</v>
      </c>
      <c r="D667" s="81">
        <v>16</v>
      </c>
      <c r="E667" s="37" t="s">
        <v>477</v>
      </c>
      <c r="F667" s="40">
        <v>2</v>
      </c>
      <c r="G667" s="144" t="s">
        <v>1326</v>
      </c>
      <c r="H667" s="40">
        <v>1914</v>
      </c>
      <c r="I667" s="82" t="s">
        <v>478</v>
      </c>
      <c r="J667" s="81">
        <v>24.6</v>
      </c>
      <c r="K667" s="44" t="s">
        <v>672</v>
      </c>
      <c r="L667" s="144" t="s">
        <v>2131</v>
      </c>
      <c r="M667" s="20"/>
      <c r="N667" s="18" t="s">
        <v>884</v>
      </c>
      <c r="O667" s="1">
        <v>2</v>
      </c>
      <c r="P667" s="110">
        <v>60</v>
      </c>
      <c r="Q667" s="110">
        <v>1</v>
      </c>
      <c r="R667" s="110">
        <v>60</v>
      </c>
      <c r="S667" s="19" t="s">
        <v>120</v>
      </c>
      <c r="T667" s="20"/>
      <c r="U667" s="61">
        <v>16</v>
      </c>
      <c r="V667" s="141">
        <v>53</v>
      </c>
      <c r="W667" s="68"/>
      <c r="X667" s="65" t="s">
        <v>356</v>
      </c>
      <c r="Y667" s="50">
        <v>389</v>
      </c>
      <c r="Z667" s="133">
        <v>650</v>
      </c>
    </row>
    <row r="668" spans="1:26" ht="29.25" customHeight="1">
      <c r="A668" s="144">
        <v>655</v>
      </c>
      <c r="B668" s="144" t="str">
        <f>IF(C668&lt;&gt;"",SUBTOTAL(103,$C$18:$C668),"")</f>
        <v/>
      </c>
      <c r="C668" s="81"/>
      <c r="D668" s="81">
        <v>16</v>
      </c>
      <c r="E668" s="37" t="s">
        <v>477</v>
      </c>
      <c r="F668" s="40">
        <v>2</v>
      </c>
      <c r="G668" s="144" t="s">
        <v>1326</v>
      </c>
      <c r="H668" s="40">
        <v>1914</v>
      </c>
      <c r="I668" s="82" t="s">
        <v>478</v>
      </c>
      <c r="J668" s="81">
        <v>24.6</v>
      </c>
      <c r="K668" s="44" t="s">
        <v>672</v>
      </c>
      <c r="L668" s="144" t="s">
        <v>2132</v>
      </c>
      <c r="M668" s="20"/>
      <c r="N668" s="18" t="s">
        <v>884</v>
      </c>
      <c r="O668" s="1">
        <v>2</v>
      </c>
      <c r="P668" s="110">
        <v>60</v>
      </c>
      <c r="Q668" s="110">
        <v>61</v>
      </c>
      <c r="R668" s="110">
        <v>120</v>
      </c>
      <c r="S668" s="19" t="s">
        <v>121</v>
      </c>
      <c r="T668" s="20"/>
      <c r="U668" s="61">
        <v>16</v>
      </c>
      <c r="V668" s="141">
        <v>53</v>
      </c>
      <c r="W668" s="68"/>
      <c r="X668" s="65" t="s">
        <v>356</v>
      </c>
      <c r="Y668" s="50">
        <v>390</v>
      </c>
      <c r="Z668" s="12">
        <v>651</v>
      </c>
    </row>
    <row r="669" spans="1:26" ht="29.25" customHeight="1">
      <c r="A669" s="144">
        <v>656</v>
      </c>
      <c r="B669" s="144">
        <f>IF(C669&lt;&gt;"",SUBTOTAL(103,$C$18:$C669),"")</f>
        <v>437</v>
      </c>
      <c r="C669" s="81">
        <v>6</v>
      </c>
      <c r="D669" s="91">
        <v>41</v>
      </c>
      <c r="E669" s="108" t="s">
        <v>578</v>
      </c>
      <c r="F669" s="40">
        <v>2</v>
      </c>
      <c r="G669" s="144" t="s">
        <v>1327</v>
      </c>
      <c r="H669" s="81">
        <v>1906</v>
      </c>
      <c r="I669" s="82" t="s">
        <v>490</v>
      </c>
      <c r="J669" s="81">
        <v>24.6</v>
      </c>
      <c r="K669" s="44" t="s">
        <v>672</v>
      </c>
      <c r="L669" s="144" t="s">
        <v>1327</v>
      </c>
      <c r="M669" s="20"/>
      <c r="N669" s="18" t="s">
        <v>884</v>
      </c>
      <c r="O669" s="1">
        <v>2</v>
      </c>
      <c r="P669" s="110">
        <v>27</v>
      </c>
      <c r="Q669" s="110">
        <v>1</v>
      </c>
      <c r="R669" s="110">
        <v>27</v>
      </c>
      <c r="S669" s="19" t="s">
        <v>119</v>
      </c>
      <c r="T669" s="20"/>
      <c r="U669" s="61">
        <v>41</v>
      </c>
      <c r="V669" s="141">
        <v>53</v>
      </c>
      <c r="W669" s="68"/>
      <c r="X669" s="65" t="s">
        <v>9</v>
      </c>
      <c r="Y669" s="50">
        <v>1507</v>
      </c>
      <c r="Z669" s="133">
        <v>652</v>
      </c>
    </row>
    <row r="670" spans="1:26" ht="29.25" customHeight="1">
      <c r="A670" s="144">
        <v>657</v>
      </c>
      <c r="B670" s="144">
        <f>IF(C670&lt;&gt;"",SUBTOTAL(103,$C$18:$C670),"")</f>
        <v>438</v>
      </c>
      <c r="C670" s="81">
        <v>16</v>
      </c>
      <c r="D670" s="91">
        <v>15</v>
      </c>
      <c r="E670" s="37" t="s">
        <v>421</v>
      </c>
      <c r="F670" s="40">
        <v>3</v>
      </c>
      <c r="G670" s="144" t="s">
        <v>1328</v>
      </c>
      <c r="H670" s="40">
        <v>1921</v>
      </c>
      <c r="I670" s="82" t="s">
        <v>422</v>
      </c>
      <c r="J670" s="81">
        <v>36.9</v>
      </c>
      <c r="K670" s="44" t="s">
        <v>672</v>
      </c>
      <c r="L670" s="144" t="s">
        <v>1328</v>
      </c>
      <c r="M670" s="20"/>
      <c r="N670" s="22" t="s">
        <v>887</v>
      </c>
      <c r="O670" s="20">
        <v>1</v>
      </c>
      <c r="P670" s="110">
        <v>66</v>
      </c>
      <c r="Q670" s="110">
        <v>1</v>
      </c>
      <c r="R670" s="110">
        <v>66</v>
      </c>
      <c r="S670" s="19" t="s">
        <v>140</v>
      </c>
      <c r="T670" s="19"/>
      <c r="U670" s="61">
        <v>15</v>
      </c>
      <c r="V670" s="58">
        <v>53</v>
      </c>
      <c r="W670" s="69"/>
      <c r="X670" s="65" t="s">
        <v>158</v>
      </c>
      <c r="Y670" s="50">
        <v>367</v>
      </c>
      <c r="Z670" s="12">
        <v>653</v>
      </c>
    </row>
    <row r="671" spans="1:26" ht="29.25" customHeight="1">
      <c r="A671" s="144">
        <v>658</v>
      </c>
      <c r="B671" s="144">
        <f>IF(C671&lt;&gt;"",SUBTOTAL(103,$C$18:$C671),"")</f>
        <v>439</v>
      </c>
      <c r="C671" s="81">
        <v>12</v>
      </c>
      <c r="D671" s="81">
        <v>14</v>
      </c>
      <c r="E671" s="37" t="s">
        <v>261</v>
      </c>
      <c r="F671" s="40">
        <v>3</v>
      </c>
      <c r="G671" s="144" t="s">
        <v>1329</v>
      </c>
      <c r="H671" s="40">
        <v>1909</v>
      </c>
      <c r="I671" s="82" t="s">
        <v>262</v>
      </c>
      <c r="J671" s="81">
        <v>36.9</v>
      </c>
      <c r="K671" s="44" t="s">
        <v>672</v>
      </c>
      <c r="L671" s="144" t="s">
        <v>2101</v>
      </c>
      <c r="M671" s="20"/>
      <c r="N671" s="22" t="s">
        <v>889</v>
      </c>
      <c r="O671" s="1">
        <v>1</v>
      </c>
      <c r="P671" s="110">
        <v>60</v>
      </c>
      <c r="Q671" s="110">
        <v>1</v>
      </c>
      <c r="R671" s="110">
        <v>60</v>
      </c>
      <c r="S671" s="145" t="s">
        <v>117</v>
      </c>
      <c r="T671" s="20"/>
      <c r="U671" s="61">
        <v>14</v>
      </c>
      <c r="V671" s="58">
        <v>53</v>
      </c>
      <c r="W671" s="69"/>
      <c r="X671" s="65" t="s">
        <v>157</v>
      </c>
      <c r="Y671" s="50">
        <v>340</v>
      </c>
      <c r="Z671" s="133">
        <v>654</v>
      </c>
    </row>
    <row r="672" spans="1:26" ht="29.25" customHeight="1">
      <c r="A672" s="144">
        <v>659</v>
      </c>
      <c r="B672" s="144" t="str">
        <f>IF(C672&lt;&gt;"",SUBTOTAL(103,$C$18:$C672),"")</f>
        <v/>
      </c>
      <c r="C672" s="81"/>
      <c r="D672" s="81">
        <v>14</v>
      </c>
      <c r="E672" s="37" t="s">
        <v>261</v>
      </c>
      <c r="F672" s="40">
        <v>3</v>
      </c>
      <c r="G672" s="144" t="s">
        <v>1329</v>
      </c>
      <c r="H672" s="40">
        <v>1909</v>
      </c>
      <c r="I672" s="82" t="s">
        <v>262</v>
      </c>
      <c r="J672" s="81">
        <v>36.9</v>
      </c>
      <c r="K672" s="44" t="s">
        <v>672</v>
      </c>
      <c r="L672" s="144" t="s">
        <v>2102</v>
      </c>
      <c r="M672" s="20"/>
      <c r="N672" s="22" t="s">
        <v>889</v>
      </c>
      <c r="O672" s="1">
        <v>1</v>
      </c>
      <c r="P672" s="110">
        <v>60</v>
      </c>
      <c r="Q672" s="110">
        <v>61</v>
      </c>
      <c r="R672" s="110">
        <v>120</v>
      </c>
      <c r="S672" s="145" t="s">
        <v>118</v>
      </c>
      <c r="T672" s="20"/>
      <c r="U672" s="61">
        <v>14</v>
      </c>
      <c r="V672" s="58">
        <v>53</v>
      </c>
      <c r="W672" s="69"/>
      <c r="X672" s="65" t="s">
        <v>157</v>
      </c>
      <c r="Y672" s="50">
        <v>341</v>
      </c>
      <c r="Z672" s="12">
        <v>655</v>
      </c>
    </row>
    <row r="673" spans="1:26" ht="29.25" customHeight="1">
      <c r="A673" s="144">
        <v>660</v>
      </c>
      <c r="B673" s="144">
        <f>IF(C673&lt;&gt;"",SUBTOTAL(103,$C$18:$C673),"")</f>
        <v>440</v>
      </c>
      <c r="C673" s="81">
        <v>7</v>
      </c>
      <c r="D673" s="91">
        <v>8</v>
      </c>
      <c r="E673" s="37" t="s">
        <v>45</v>
      </c>
      <c r="F673" s="40">
        <v>3</v>
      </c>
      <c r="G673" s="144" t="s">
        <v>1330</v>
      </c>
      <c r="H673" s="43">
        <v>1911</v>
      </c>
      <c r="I673" s="82" t="s">
        <v>195</v>
      </c>
      <c r="J673" s="81">
        <v>36.9</v>
      </c>
      <c r="K673" s="44" t="s">
        <v>672</v>
      </c>
      <c r="L673" s="144" t="s">
        <v>1330</v>
      </c>
      <c r="M673" s="20"/>
      <c r="N673" s="22" t="s">
        <v>888</v>
      </c>
      <c r="O673" s="1">
        <v>1</v>
      </c>
      <c r="P673" s="110">
        <v>22</v>
      </c>
      <c r="Q673" s="110">
        <v>1</v>
      </c>
      <c r="R673" s="110">
        <v>22</v>
      </c>
      <c r="S673" s="145" t="s">
        <v>119</v>
      </c>
      <c r="T673" s="21"/>
      <c r="U673" s="61">
        <v>8</v>
      </c>
      <c r="V673" s="58">
        <v>53</v>
      </c>
      <c r="W673" s="69"/>
      <c r="X673" s="65" t="s">
        <v>151</v>
      </c>
      <c r="Y673" s="50">
        <v>197</v>
      </c>
      <c r="Z673" s="133">
        <v>656</v>
      </c>
    </row>
    <row r="674" spans="1:26" ht="29.25" customHeight="1">
      <c r="A674" s="144">
        <v>661</v>
      </c>
      <c r="B674" s="144">
        <f>IF(C674&lt;&gt;"",SUBTOTAL(103,$C$18:$C674),"")</f>
        <v>441</v>
      </c>
      <c r="C674" s="81">
        <v>57</v>
      </c>
      <c r="D674" s="81">
        <v>33</v>
      </c>
      <c r="E674" s="5" t="s">
        <v>464</v>
      </c>
      <c r="F674" s="35">
        <v>3</v>
      </c>
      <c r="G674" s="144" t="s">
        <v>1331</v>
      </c>
      <c r="H674" s="81">
        <v>1916</v>
      </c>
      <c r="I674" s="82" t="s">
        <v>230</v>
      </c>
      <c r="J674" s="81">
        <v>36.9</v>
      </c>
      <c r="K674" s="44" t="s">
        <v>673</v>
      </c>
      <c r="L674" s="144" t="s">
        <v>2843</v>
      </c>
      <c r="M674" s="20"/>
      <c r="N674" s="22" t="s">
        <v>889</v>
      </c>
      <c r="O674" s="1">
        <v>1</v>
      </c>
      <c r="P674" s="110">
        <v>60</v>
      </c>
      <c r="Q674" s="110">
        <v>1</v>
      </c>
      <c r="R674" s="110">
        <v>60</v>
      </c>
      <c r="S674" s="145" t="s">
        <v>122</v>
      </c>
      <c r="T674" s="20"/>
      <c r="U674" s="61">
        <v>33</v>
      </c>
      <c r="V674" s="141">
        <v>53</v>
      </c>
      <c r="W674" s="68"/>
      <c r="X674" s="65" t="s">
        <v>394</v>
      </c>
      <c r="Y674" s="50">
        <v>1270</v>
      </c>
      <c r="Z674" s="12">
        <v>657</v>
      </c>
    </row>
    <row r="675" spans="1:26" ht="29.25" customHeight="1">
      <c r="A675" s="144">
        <v>662</v>
      </c>
      <c r="B675" s="144" t="str">
        <f>IF(C675&lt;&gt;"",SUBTOTAL(103,$C$18:$C675),"")</f>
        <v/>
      </c>
      <c r="C675" s="81"/>
      <c r="D675" s="81">
        <v>33</v>
      </c>
      <c r="E675" s="5" t="s">
        <v>464</v>
      </c>
      <c r="F675" s="35">
        <v>3</v>
      </c>
      <c r="G675" s="144" t="s">
        <v>1331</v>
      </c>
      <c r="H675" s="81">
        <v>1916</v>
      </c>
      <c r="I675" s="82" t="s">
        <v>230</v>
      </c>
      <c r="J675" s="81">
        <v>36.9</v>
      </c>
      <c r="K675" s="44" t="s">
        <v>673</v>
      </c>
      <c r="L675" s="144" t="s">
        <v>2844</v>
      </c>
      <c r="M675" s="20"/>
      <c r="N675" s="22" t="s">
        <v>889</v>
      </c>
      <c r="O675" s="1">
        <v>1</v>
      </c>
      <c r="P675" s="110">
        <v>61</v>
      </c>
      <c r="Q675" s="110">
        <v>61</v>
      </c>
      <c r="R675" s="110">
        <v>121</v>
      </c>
      <c r="S675" s="145" t="s">
        <v>123</v>
      </c>
      <c r="T675" s="20"/>
      <c r="U675" s="61">
        <v>33</v>
      </c>
      <c r="V675" s="141">
        <v>53</v>
      </c>
      <c r="W675" s="68"/>
      <c r="X675" s="65" t="s">
        <v>394</v>
      </c>
      <c r="Y675" s="50">
        <v>1271</v>
      </c>
      <c r="Z675" s="133">
        <v>658</v>
      </c>
    </row>
    <row r="676" spans="1:26" ht="29.25" customHeight="1">
      <c r="A676" s="144">
        <v>663</v>
      </c>
      <c r="B676" s="144">
        <f>IF(C676&lt;&gt;"",SUBTOTAL(103,$C$18:$C676),"")</f>
        <v>442</v>
      </c>
      <c r="C676" s="81">
        <v>58</v>
      </c>
      <c r="D676" s="81">
        <v>33</v>
      </c>
      <c r="E676" s="5" t="s">
        <v>464</v>
      </c>
      <c r="F676" s="35">
        <v>3</v>
      </c>
      <c r="G676" s="144" t="s">
        <v>1332</v>
      </c>
      <c r="H676" s="81">
        <v>1917</v>
      </c>
      <c r="I676" s="82" t="s">
        <v>230</v>
      </c>
      <c r="J676" s="81">
        <v>36.9</v>
      </c>
      <c r="K676" s="44" t="s">
        <v>673</v>
      </c>
      <c r="L676" s="144" t="s">
        <v>2845</v>
      </c>
      <c r="M676" s="20"/>
      <c r="N676" s="22" t="s">
        <v>889</v>
      </c>
      <c r="O676" s="1">
        <v>1</v>
      </c>
      <c r="P676" s="110">
        <v>60</v>
      </c>
      <c r="Q676" s="110">
        <v>1</v>
      </c>
      <c r="R676" s="110">
        <v>60</v>
      </c>
      <c r="S676" s="145" t="s">
        <v>124</v>
      </c>
      <c r="T676" s="19"/>
      <c r="U676" s="61">
        <v>33</v>
      </c>
      <c r="V676" s="141">
        <v>53</v>
      </c>
      <c r="W676" s="68"/>
      <c r="X676" s="65" t="s">
        <v>394</v>
      </c>
      <c r="Y676" s="50">
        <v>1272</v>
      </c>
      <c r="Z676" s="12">
        <v>659</v>
      </c>
    </row>
    <row r="677" spans="1:26" ht="29.25" customHeight="1">
      <c r="A677" s="144">
        <v>664</v>
      </c>
      <c r="B677" s="144" t="str">
        <f>IF(C677&lt;&gt;"",SUBTOTAL(103,$C$18:$C677),"")</f>
        <v/>
      </c>
      <c r="C677" s="81"/>
      <c r="D677" s="81">
        <v>33</v>
      </c>
      <c r="E677" s="5" t="s">
        <v>464</v>
      </c>
      <c r="F677" s="35">
        <v>3</v>
      </c>
      <c r="G677" s="144" t="s">
        <v>1332</v>
      </c>
      <c r="H677" s="81">
        <v>1917</v>
      </c>
      <c r="I677" s="82" t="s">
        <v>230</v>
      </c>
      <c r="J677" s="81">
        <v>36.9</v>
      </c>
      <c r="K677" s="44" t="s">
        <v>673</v>
      </c>
      <c r="L677" s="144" t="s">
        <v>2846</v>
      </c>
      <c r="M677" s="20"/>
      <c r="N677" s="22" t="s">
        <v>889</v>
      </c>
      <c r="O677" s="1">
        <v>1</v>
      </c>
      <c r="P677" s="110">
        <v>61</v>
      </c>
      <c r="Q677" s="110">
        <v>61</v>
      </c>
      <c r="R677" s="110">
        <v>121</v>
      </c>
      <c r="S677" s="145" t="s">
        <v>125</v>
      </c>
      <c r="T677" s="19"/>
      <c r="U677" s="61">
        <v>33</v>
      </c>
      <c r="V677" s="141">
        <v>53</v>
      </c>
      <c r="W677" s="68"/>
      <c r="X677" s="65" t="s">
        <v>394</v>
      </c>
      <c r="Y677" s="50">
        <v>1273</v>
      </c>
      <c r="Z677" s="133">
        <v>660</v>
      </c>
    </row>
    <row r="678" spans="1:26" ht="29.25" customHeight="1">
      <c r="A678" s="144">
        <v>665</v>
      </c>
      <c r="B678" s="144">
        <f>IF(C678&lt;&gt;"",SUBTOTAL(103,$C$18:$C678),"")</f>
        <v>443</v>
      </c>
      <c r="C678" s="81">
        <v>59</v>
      </c>
      <c r="D678" s="91">
        <v>33</v>
      </c>
      <c r="E678" s="5" t="s">
        <v>464</v>
      </c>
      <c r="F678" s="35">
        <v>3</v>
      </c>
      <c r="G678" s="144" t="s">
        <v>1333</v>
      </c>
      <c r="H678" s="81">
        <v>1918</v>
      </c>
      <c r="I678" s="82" t="s">
        <v>230</v>
      </c>
      <c r="J678" s="81">
        <v>36.9</v>
      </c>
      <c r="K678" s="44" t="s">
        <v>673</v>
      </c>
      <c r="L678" s="144" t="s">
        <v>1333</v>
      </c>
      <c r="M678" s="20"/>
      <c r="N678" s="22" t="s">
        <v>889</v>
      </c>
      <c r="O678" s="1">
        <v>1</v>
      </c>
      <c r="P678" s="110">
        <v>27</v>
      </c>
      <c r="Q678" s="110">
        <v>1</v>
      </c>
      <c r="R678" s="110">
        <v>27</v>
      </c>
      <c r="S678" s="145" t="s">
        <v>121</v>
      </c>
      <c r="T678" s="19"/>
      <c r="U678" s="61">
        <v>33</v>
      </c>
      <c r="V678" s="141">
        <v>53</v>
      </c>
      <c r="W678" s="68"/>
      <c r="X678" s="65" t="s">
        <v>394</v>
      </c>
      <c r="Y678" s="50">
        <v>1274</v>
      </c>
      <c r="Z678" s="12">
        <v>661</v>
      </c>
    </row>
    <row r="679" spans="1:26" ht="25.5" customHeight="1">
      <c r="A679" s="144">
        <v>666</v>
      </c>
      <c r="B679" s="144">
        <f>IF(C679&lt;&gt;"",SUBTOTAL(103,$C$18:$C679),"")</f>
        <v>444</v>
      </c>
      <c r="C679" s="81">
        <v>7</v>
      </c>
      <c r="D679" s="81">
        <v>10</v>
      </c>
      <c r="E679" s="5" t="s">
        <v>73</v>
      </c>
      <c r="F679" s="35">
        <v>3</v>
      </c>
      <c r="G679" s="144" t="s">
        <v>1334</v>
      </c>
      <c r="H679" s="40">
        <v>1911</v>
      </c>
      <c r="I679" s="82" t="s">
        <v>109</v>
      </c>
      <c r="J679" s="81">
        <v>36.9</v>
      </c>
      <c r="K679" s="44" t="s">
        <v>673</v>
      </c>
      <c r="L679" s="144" t="s">
        <v>2045</v>
      </c>
      <c r="M679" s="20"/>
      <c r="N679" s="22" t="s">
        <v>882</v>
      </c>
      <c r="O679" s="1">
        <v>2</v>
      </c>
      <c r="P679" s="110">
        <v>60</v>
      </c>
      <c r="Q679" s="110">
        <v>1</v>
      </c>
      <c r="R679" s="110">
        <v>60</v>
      </c>
      <c r="S679" s="19" t="s">
        <v>117</v>
      </c>
      <c r="T679" s="19"/>
      <c r="U679" s="61">
        <v>10</v>
      </c>
      <c r="V679" s="141">
        <v>53</v>
      </c>
      <c r="W679" s="68"/>
      <c r="X679" s="65" t="s">
        <v>153</v>
      </c>
      <c r="Y679" s="50">
        <v>234</v>
      </c>
      <c r="Z679" s="133">
        <v>662</v>
      </c>
    </row>
    <row r="680" spans="1:26" ht="25.5" customHeight="1">
      <c r="A680" s="144">
        <v>667</v>
      </c>
      <c r="B680" s="144" t="str">
        <f>IF(C680&lt;&gt;"",SUBTOTAL(103,$C$18:$C680),"")</f>
        <v/>
      </c>
      <c r="C680" s="81"/>
      <c r="D680" s="81">
        <v>10</v>
      </c>
      <c r="E680" s="5" t="s">
        <v>73</v>
      </c>
      <c r="F680" s="35">
        <v>3</v>
      </c>
      <c r="G680" s="144" t="s">
        <v>1334</v>
      </c>
      <c r="H680" s="40">
        <v>1911</v>
      </c>
      <c r="I680" s="82" t="s">
        <v>109</v>
      </c>
      <c r="J680" s="81">
        <v>36.9</v>
      </c>
      <c r="K680" s="44" t="s">
        <v>673</v>
      </c>
      <c r="L680" s="144" t="s">
        <v>2046</v>
      </c>
      <c r="M680" s="20"/>
      <c r="N680" s="22" t="s">
        <v>882</v>
      </c>
      <c r="O680" s="1">
        <v>2</v>
      </c>
      <c r="P680" s="110">
        <v>61</v>
      </c>
      <c r="Q680" s="110">
        <v>61</v>
      </c>
      <c r="R680" s="110">
        <v>121</v>
      </c>
      <c r="S680" s="19" t="s">
        <v>118</v>
      </c>
      <c r="T680" s="19"/>
      <c r="U680" s="61">
        <v>10</v>
      </c>
      <c r="V680" s="141">
        <v>53</v>
      </c>
      <c r="W680" s="68"/>
      <c r="X680" s="65" t="s">
        <v>153</v>
      </c>
      <c r="Y680" s="50">
        <v>235</v>
      </c>
      <c r="Z680" s="12">
        <v>663</v>
      </c>
    </row>
    <row r="681" spans="1:26" ht="25.5" customHeight="1">
      <c r="A681" s="144">
        <v>668</v>
      </c>
      <c r="B681" s="144">
        <f>IF(C681&lt;&gt;"",SUBTOTAL(103,$C$18:$C681),"")</f>
        <v>445</v>
      </c>
      <c r="C681" s="81">
        <v>8</v>
      </c>
      <c r="D681" s="81">
        <v>10</v>
      </c>
      <c r="E681" s="5" t="s">
        <v>73</v>
      </c>
      <c r="F681" s="35">
        <v>3</v>
      </c>
      <c r="G681" s="144" t="s">
        <v>1335</v>
      </c>
      <c r="H681" s="40">
        <v>1912</v>
      </c>
      <c r="I681" s="82" t="s">
        <v>109</v>
      </c>
      <c r="J681" s="81">
        <v>36.9</v>
      </c>
      <c r="K681" s="44" t="s">
        <v>673</v>
      </c>
      <c r="L681" s="144" t="s">
        <v>2047</v>
      </c>
      <c r="M681" s="20"/>
      <c r="N681" s="22" t="s">
        <v>882</v>
      </c>
      <c r="O681" s="1">
        <v>2</v>
      </c>
      <c r="P681" s="110">
        <v>60</v>
      </c>
      <c r="Q681" s="110">
        <v>1</v>
      </c>
      <c r="R681" s="110">
        <v>60</v>
      </c>
      <c r="S681" s="19" t="s">
        <v>120</v>
      </c>
      <c r="T681" s="20"/>
      <c r="U681" s="61">
        <v>10</v>
      </c>
      <c r="V681" s="141">
        <v>53</v>
      </c>
      <c r="W681" s="68"/>
      <c r="X681" s="65" t="s">
        <v>153</v>
      </c>
      <c r="Y681" s="50">
        <v>236</v>
      </c>
      <c r="Z681" s="133">
        <v>664</v>
      </c>
    </row>
    <row r="682" spans="1:26" ht="25.5" customHeight="1">
      <c r="A682" s="144">
        <v>669</v>
      </c>
      <c r="B682" s="144" t="str">
        <f>IF(C682&lt;&gt;"",SUBTOTAL(103,$C$18:$C682),"")</f>
        <v/>
      </c>
      <c r="C682" s="81"/>
      <c r="D682" s="81">
        <v>10</v>
      </c>
      <c r="E682" s="5" t="s">
        <v>73</v>
      </c>
      <c r="F682" s="35">
        <v>3</v>
      </c>
      <c r="G682" s="144" t="s">
        <v>1335</v>
      </c>
      <c r="H682" s="40">
        <v>1912</v>
      </c>
      <c r="I682" s="82" t="s">
        <v>109</v>
      </c>
      <c r="J682" s="81">
        <v>36.9</v>
      </c>
      <c r="K682" s="44" t="s">
        <v>673</v>
      </c>
      <c r="L682" s="144" t="s">
        <v>2048</v>
      </c>
      <c r="M682" s="20"/>
      <c r="N682" s="22" t="s">
        <v>882</v>
      </c>
      <c r="O682" s="1">
        <v>2</v>
      </c>
      <c r="P682" s="110">
        <v>56</v>
      </c>
      <c r="Q682" s="110">
        <v>61</v>
      </c>
      <c r="R682" s="110">
        <v>116</v>
      </c>
      <c r="S682" s="19" t="s">
        <v>121</v>
      </c>
      <c r="T682" s="20"/>
      <c r="U682" s="61">
        <v>10</v>
      </c>
      <c r="V682" s="141">
        <v>53</v>
      </c>
      <c r="W682" s="68"/>
      <c r="X682" s="65" t="s">
        <v>153</v>
      </c>
      <c r="Y682" s="50">
        <v>237</v>
      </c>
      <c r="Z682" s="12">
        <v>665</v>
      </c>
    </row>
    <row r="683" spans="1:26" ht="25.5" customHeight="1">
      <c r="A683" s="144">
        <v>670</v>
      </c>
      <c r="B683" s="144">
        <f>IF(C683&lt;&gt;"",SUBTOTAL(103,$C$18:$C683),"")</f>
        <v>446</v>
      </c>
      <c r="C683" s="81">
        <v>1</v>
      </c>
      <c r="D683" s="81">
        <v>13</v>
      </c>
      <c r="E683" s="5" t="s">
        <v>601</v>
      </c>
      <c r="F683" s="35">
        <v>3</v>
      </c>
      <c r="G683" s="144" t="s">
        <v>1336</v>
      </c>
      <c r="H683" s="43">
        <v>1911</v>
      </c>
      <c r="I683" s="82" t="s">
        <v>199</v>
      </c>
      <c r="J683" s="81">
        <v>36.9</v>
      </c>
      <c r="K683" s="44" t="s">
        <v>673</v>
      </c>
      <c r="L683" s="144" t="s">
        <v>2069</v>
      </c>
      <c r="M683" s="20"/>
      <c r="N683" s="22" t="s">
        <v>883</v>
      </c>
      <c r="O683" s="1">
        <v>3</v>
      </c>
      <c r="P683" s="110">
        <v>60</v>
      </c>
      <c r="Q683" s="110">
        <v>1</v>
      </c>
      <c r="R683" s="110">
        <v>60</v>
      </c>
      <c r="S683" s="19" t="s">
        <v>122</v>
      </c>
      <c r="T683" s="19"/>
      <c r="U683" s="61">
        <v>13</v>
      </c>
      <c r="V683" s="141">
        <v>53</v>
      </c>
      <c r="W683" s="68"/>
      <c r="X683" s="65" t="s">
        <v>156</v>
      </c>
      <c r="Y683" s="50">
        <v>297</v>
      </c>
      <c r="Z683" s="133">
        <v>666</v>
      </c>
    </row>
    <row r="684" spans="1:26" ht="25.5" customHeight="1">
      <c r="A684" s="144">
        <v>671</v>
      </c>
      <c r="B684" s="144" t="str">
        <f>IF(C684&lt;&gt;"",SUBTOTAL(103,$C$18:$C684),"")</f>
        <v/>
      </c>
      <c r="C684" s="81"/>
      <c r="D684" s="81">
        <v>13</v>
      </c>
      <c r="E684" s="5" t="s">
        <v>601</v>
      </c>
      <c r="F684" s="35">
        <v>3</v>
      </c>
      <c r="G684" s="144" t="s">
        <v>1336</v>
      </c>
      <c r="H684" s="43">
        <v>1911</v>
      </c>
      <c r="I684" s="82" t="s">
        <v>199</v>
      </c>
      <c r="J684" s="81">
        <v>36.9</v>
      </c>
      <c r="K684" s="44" t="s">
        <v>673</v>
      </c>
      <c r="L684" s="144" t="s">
        <v>2070</v>
      </c>
      <c r="M684" s="20"/>
      <c r="N684" s="22" t="s">
        <v>883</v>
      </c>
      <c r="O684" s="1">
        <v>3</v>
      </c>
      <c r="P684" s="110">
        <v>49</v>
      </c>
      <c r="Q684" s="110">
        <v>61</v>
      </c>
      <c r="R684" s="110">
        <v>109</v>
      </c>
      <c r="S684" s="19" t="s">
        <v>123</v>
      </c>
      <c r="T684" s="19"/>
      <c r="U684" s="61">
        <v>13</v>
      </c>
      <c r="V684" s="141">
        <v>53</v>
      </c>
      <c r="W684" s="68"/>
      <c r="X684" s="65" t="s">
        <v>156</v>
      </c>
      <c r="Y684" s="50">
        <v>298</v>
      </c>
      <c r="Z684" s="12">
        <v>667</v>
      </c>
    </row>
    <row r="685" spans="1:26" ht="25.5" customHeight="1">
      <c r="A685" s="144">
        <v>672</v>
      </c>
      <c r="B685" s="144">
        <f>IF(C685&lt;&gt;"",SUBTOTAL(103,$C$18:$C685),"")</f>
        <v>447</v>
      </c>
      <c r="C685" s="81">
        <v>2</v>
      </c>
      <c r="D685" s="91">
        <v>13</v>
      </c>
      <c r="E685" s="5" t="s">
        <v>601</v>
      </c>
      <c r="F685" s="35">
        <v>3</v>
      </c>
      <c r="G685" s="144" t="s">
        <v>1337</v>
      </c>
      <c r="H685" s="43">
        <v>1912</v>
      </c>
      <c r="I685" s="82" t="s">
        <v>199</v>
      </c>
      <c r="J685" s="81">
        <v>36.9</v>
      </c>
      <c r="K685" s="44" t="s">
        <v>673</v>
      </c>
      <c r="L685" s="144" t="s">
        <v>1337</v>
      </c>
      <c r="M685" s="20"/>
      <c r="N685" s="22" t="s">
        <v>883</v>
      </c>
      <c r="O685" s="1">
        <v>3</v>
      </c>
      <c r="P685" s="110">
        <v>50</v>
      </c>
      <c r="Q685" s="110">
        <v>1</v>
      </c>
      <c r="R685" s="110">
        <v>50</v>
      </c>
      <c r="S685" s="19" t="s">
        <v>124</v>
      </c>
      <c r="T685" s="19"/>
      <c r="U685" s="61">
        <v>13</v>
      </c>
      <c r="V685" s="141">
        <v>53</v>
      </c>
      <c r="W685" s="68"/>
      <c r="X685" s="65" t="s">
        <v>156</v>
      </c>
      <c r="Y685" s="50">
        <v>299</v>
      </c>
      <c r="Z685" s="133">
        <v>668</v>
      </c>
    </row>
    <row r="686" spans="1:26" ht="25.5" customHeight="1">
      <c r="A686" s="144">
        <v>673</v>
      </c>
      <c r="B686" s="144">
        <f>IF(C686&lt;&gt;"",SUBTOTAL(103,$C$18:$C686),"")</f>
        <v>448</v>
      </c>
      <c r="C686" s="81">
        <v>7</v>
      </c>
      <c r="D686" s="81">
        <v>13</v>
      </c>
      <c r="E686" s="5" t="s">
        <v>601</v>
      </c>
      <c r="F686" s="35">
        <v>3</v>
      </c>
      <c r="G686" s="144" t="s">
        <v>1338</v>
      </c>
      <c r="H686" s="43">
        <v>1913</v>
      </c>
      <c r="I686" s="82" t="s">
        <v>199</v>
      </c>
      <c r="J686" s="81">
        <v>36.9</v>
      </c>
      <c r="K686" s="44" t="s">
        <v>673</v>
      </c>
      <c r="L686" s="144" t="s">
        <v>2077</v>
      </c>
      <c r="M686" s="20"/>
      <c r="N686" s="22" t="s">
        <v>886</v>
      </c>
      <c r="O686" s="20">
        <v>1</v>
      </c>
      <c r="P686" s="110">
        <v>60</v>
      </c>
      <c r="Q686" s="110">
        <v>1</v>
      </c>
      <c r="R686" s="110">
        <v>60</v>
      </c>
      <c r="S686" s="19" t="s">
        <v>117</v>
      </c>
      <c r="T686" s="21"/>
      <c r="U686" s="61">
        <v>13</v>
      </c>
      <c r="V686" s="141">
        <v>53</v>
      </c>
      <c r="W686" s="68"/>
      <c r="X686" s="65" t="s">
        <v>156</v>
      </c>
      <c r="Y686" s="50">
        <v>307</v>
      </c>
      <c r="Z686" s="12">
        <v>669</v>
      </c>
    </row>
    <row r="687" spans="1:26" ht="25.5" customHeight="1">
      <c r="A687" s="144">
        <v>674</v>
      </c>
      <c r="B687" s="144" t="str">
        <f>IF(C687&lt;&gt;"",SUBTOTAL(103,$C$18:$C687),"")</f>
        <v/>
      </c>
      <c r="C687" s="81"/>
      <c r="D687" s="81">
        <v>13</v>
      </c>
      <c r="E687" s="5" t="s">
        <v>601</v>
      </c>
      <c r="F687" s="35">
        <v>3</v>
      </c>
      <c r="G687" s="144" t="s">
        <v>1338</v>
      </c>
      <c r="H687" s="43">
        <v>1913</v>
      </c>
      <c r="I687" s="82" t="s">
        <v>199</v>
      </c>
      <c r="J687" s="81">
        <v>36.9</v>
      </c>
      <c r="K687" s="44" t="s">
        <v>673</v>
      </c>
      <c r="L687" s="144" t="s">
        <v>2078</v>
      </c>
      <c r="M687" s="20"/>
      <c r="N687" s="22" t="s">
        <v>886</v>
      </c>
      <c r="O687" s="20">
        <v>1</v>
      </c>
      <c r="P687" s="110">
        <v>61</v>
      </c>
      <c r="Q687" s="110">
        <v>61</v>
      </c>
      <c r="R687" s="110">
        <v>121</v>
      </c>
      <c r="S687" s="19" t="s">
        <v>118</v>
      </c>
      <c r="T687" s="21"/>
      <c r="U687" s="61">
        <v>13</v>
      </c>
      <c r="V687" s="141">
        <v>53</v>
      </c>
      <c r="W687" s="68"/>
      <c r="X687" s="65" t="s">
        <v>156</v>
      </c>
      <c r="Y687" s="50">
        <v>308</v>
      </c>
      <c r="Z687" s="133">
        <v>670</v>
      </c>
    </row>
    <row r="688" spans="1:26" ht="25.5" customHeight="1">
      <c r="A688" s="144">
        <v>675</v>
      </c>
      <c r="B688" s="144">
        <f>IF(C688&lt;&gt;"",SUBTOTAL(103,$C$18:$C688),"")</f>
        <v>449</v>
      </c>
      <c r="C688" s="81">
        <v>4</v>
      </c>
      <c r="D688" s="81">
        <v>36</v>
      </c>
      <c r="E688" s="5" t="s">
        <v>602</v>
      </c>
      <c r="F688" s="35">
        <v>3</v>
      </c>
      <c r="G688" s="144" t="s">
        <v>1339</v>
      </c>
      <c r="H688" s="81">
        <v>1916</v>
      </c>
      <c r="I688" s="82" t="s">
        <v>465</v>
      </c>
      <c r="J688" s="81">
        <v>36.9</v>
      </c>
      <c r="K688" s="44" t="s">
        <v>673</v>
      </c>
      <c r="L688" s="144" t="s">
        <v>2910</v>
      </c>
      <c r="M688" s="20"/>
      <c r="N688" s="22" t="s">
        <v>880</v>
      </c>
      <c r="O688" s="1">
        <v>1</v>
      </c>
      <c r="P688" s="110">
        <v>60</v>
      </c>
      <c r="Q688" s="110">
        <v>1</v>
      </c>
      <c r="R688" s="110">
        <v>60</v>
      </c>
      <c r="S688" s="19" t="s">
        <v>120</v>
      </c>
      <c r="T688" s="21"/>
      <c r="U688" s="61">
        <v>36</v>
      </c>
      <c r="V688" s="141">
        <v>53</v>
      </c>
      <c r="W688" s="68"/>
      <c r="X688" s="65" t="s">
        <v>169</v>
      </c>
      <c r="Y688" s="50">
        <v>1347</v>
      </c>
      <c r="Z688" s="12">
        <v>671</v>
      </c>
    </row>
    <row r="689" spans="1:26" ht="25.5" customHeight="1">
      <c r="A689" s="144">
        <v>676</v>
      </c>
      <c r="B689" s="144" t="str">
        <f>IF(C689&lt;&gt;"",SUBTOTAL(103,$C$18:$C689),"")</f>
        <v/>
      </c>
      <c r="C689" s="81"/>
      <c r="D689" s="81">
        <v>36</v>
      </c>
      <c r="E689" s="5" t="s">
        <v>602</v>
      </c>
      <c r="F689" s="35">
        <v>3</v>
      </c>
      <c r="G689" s="144" t="s">
        <v>1339</v>
      </c>
      <c r="H689" s="81">
        <v>1916</v>
      </c>
      <c r="I689" s="82" t="s">
        <v>465</v>
      </c>
      <c r="J689" s="81">
        <v>36.9</v>
      </c>
      <c r="K689" s="44" t="s">
        <v>673</v>
      </c>
      <c r="L689" s="144" t="s">
        <v>2911</v>
      </c>
      <c r="M689" s="20"/>
      <c r="N689" s="22" t="s">
        <v>880</v>
      </c>
      <c r="O689" s="1">
        <v>1</v>
      </c>
      <c r="P689" s="110">
        <v>46</v>
      </c>
      <c r="Q689" s="110">
        <v>61</v>
      </c>
      <c r="R689" s="110">
        <v>106</v>
      </c>
      <c r="S689" s="19" t="s">
        <v>121</v>
      </c>
      <c r="T689" s="21"/>
      <c r="U689" s="61">
        <v>36</v>
      </c>
      <c r="V689" s="141">
        <v>53</v>
      </c>
      <c r="W689" s="68"/>
      <c r="X689" s="65" t="s">
        <v>169</v>
      </c>
      <c r="Y689" s="50">
        <v>1348</v>
      </c>
      <c r="Z689" s="133">
        <v>672</v>
      </c>
    </row>
    <row r="690" spans="1:26" ht="18.75">
      <c r="A690" s="144">
        <v>677</v>
      </c>
      <c r="B690" s="144">
        <f>IF(C690&lt;&gt;"",SUBTOTAL(103,$C$18:$C690),"")</f>
        <v>450</v>
      </c>
      <c r="C690" s="81">
        <v>5</v>
      </c>
      <c r="D690" s="91">
        <v>36</v>
      </c>
      <c r="E690" s="5" t="s">
        <v>602</v>
      </c>
      <c r="F690" s="35">
        <v>3</v>
      </c>
      <c r="G690" s="144" t="s">
        <v>1340</v>
      </c>
      <c r="H690" s="81">
        <v>1917</v>
      </c>
      <c r="I690" s="82" t="s">
        <v>465</v>
      </c>
      <c r="J690" s="81">
        <v>36.9</v>
      </c>
      <c r="K690" s="44" t="s">
        <v>673</v>
      </c>
      <c r="L690" s="144" t="s">
        <v>1340</v>
      </c>
      <c r="M690" s="20"/>
      <c r="N690" s="22" t="s">
        <v>880</v>
      </c>
      <c r="O690" s="20">
        <v>2</v>
      </c>
      <c r="P690" s="110">
        <v>47</v>
      </c>
      <c r="Q690" s="110">
        <v>1</v>
      </c>
      <c r="R690" s="110">
        <v>47</v>
      </c>
      <c r="S690" s="19" t="s">
        <v>130</v>
      </c>
      <c r="T690" s="19"/>
      <c r="U690" s="61">
        <v>36</v>
      </c>
      <c r="V690" s="141">
        <v>53</v>
      </c>
      <c r="W690" s="68"/>
      <c r="X690" s="65" t="s">
        <v>169</v>
      </c>
      <c r="Y690" s="50">
        <v>1349</v>
      </c>
      <c r="Z690" s="12">
        <v>673</v>
      </c>
    </row>
    <row r="691" spans="1:26" ht="25.5" customHeight="1">
      <c r="A691" s="144">
        <v>678</v>
      </c>
      <c r="B691" s="144">
        <f>IF(C691&lt;&gt;"",SUBTOTAL(103,$C$18:$C691),"")</f>
        <v>451</v>
      </c>
      <c r="C691" s="81">
        <v>6</v>
      </c>
      <c r="D691" s="91">
        <v>44</v>
      </c>
      <c r="E691" s="5" t="s">
        <v>61</v>
      </c>
      <c r="F691" s="35">
        <v>3</v>
      </c>
      <c r="G691" s="144" t="s">
        <v>1341</v>
      </c>
      <c r="H691" s="81">
        <v>1909</v>
      </c>
      <c r="I691" s="82" t="s">
        <v>241</v>
      </c>
      <c r="J691" s="81">
        <v>36.9</v>
      </c>
      <c r="K691" s="44" t="s">
        <v>673</v>
      </c>
      <c r="L691" s="144" t="s">
        <v>1341</v>
      </c>
      <c r="M691" s="20"/>
      <c r="N691" s="22" t="s">
        <v>888</v>
      </c>
      <c r="O691" s="1">
        <v>1</v>
      </c>
      <c r="P691" s="110">
        <v>66</v>
      </c>
      <c r="Q691" s="110">
        <v>1</v>
      </c>
      <c r="R691" s="110">
        <v>66</v>
      </c>
      <c r="S691" s="145" t="s">
        <v>140</v>
      </c>
      <c r="T691" s="21"/>
      <c r="U691" s="61">
        <v>44</v>
      </c>
      <c r="V691" s="141">
        <v>53</v>
      </c>
      <c r="W691" s="68"/>
      <c r="X691" s="65" t="s">
        <v>173</v>
      </c>
      <c r="Y691" s="50">
        <v>1582</v>
      </c>
      <c r="Z691" s="133">
        <v>674</v>
      </c>
    </row>
    <row r="692" spans="1:26" ht="25.5" customHeight="1">
      <c r="A692" s="144">
        <v>679</v>
      </c>
      <c r="B692" s="144">
        <f>IF(C692&lt;&gt;"",SUBTOTAL(103,$C$18:$C692),"")</f>
        <v>452</v>
      </c>
      <c r="C692" s="81">
        <v>2</v>
      </c>
      <c r="D692" s="81">
        <v>19</v>
      </c>
      <c r="E692" s="5" t="s">
        <v>91</v>
      </c>
      <c r="F692" s="35">
        <v>3</v>
      </c>
      <c r="G692" s="144" t="s">
        <v>1342</v>
      </c>
      <c r="H692" s="43">
        <v>1910</v>
      </c>
      <c r="I692" s="82" t="s">
        <v>207</v>
      </c>
      <c r="J692" s="81">
        <v>36.9</v>
      </c>
      <c r="K692" s="44" t="s">
        <v>673</v>
      </c>
      <c r="L692" s="144" t="s">
        <v>2328</v>
      </c>
      <c r="M692" s="20" t="s">
        <v>250</v>
      </c>
      <c r="N692" s="22" t="s">
        <v>878</v>
      </c>
      <c r="O692" s="1">
        <v>1</v>
      </c>
      <c r="P692" s="110">
        <v>25</v>
      </c>
      <c r="Q692" s="110">
        <v>1</v>
      </c>
      <c r="R692" s="110">
        <v>25</v>
      </c>
      <c r="S692" s="19" t="s">
        <v>10</v>
      </c>
      <c r="T692" s="1"/>
      <c r="U692" s="61">
        <v>19</v>
      </c>
      <c r="V692" s="141">
        <v>53</v>
      </c>
      <c r="W692" s="68"/>
      <c r="X692" s="65" t="s">
        <v>384</v>
      </c>
      <c r="Y692" s="50">
        <v>595</v>
      </c>
      <c r="Z692" s="12">
        <v>675</v>
      </c>
    </row>
    <row r="693" spans="1:26" ht="25.5" customHeight="1">
      <c r="A693" s="144">
        <v>680</v>
      </c>
      <c r="B693" s="144" t="str">
        <f>IF(C693&lt;&gt;"",SUBTOTAL(103,$C$18:$C693),"")</f>
        <v/>
      </c>
      <c r="C693" s="81"/>
      <c r="D693" s="81">
        <v>19</v>
      </c>
      <c r="E693" s="5" t="s">
        <v>91</v>
      </c>
      <c r="F693" s="35">
        <v>3</v>
      </c>
      <c r="G693" s="144" t="s">
        <v>1342</v>
      </c>
      <c r="H693" s="43">
        <v>1910</v>
      </c>
      <c r="I693" s="82" t="s">
        <v>207</v>
      </c>
      <c r="J693" s="81">
        <v>36.9</v>
      </c>
      <c r="K693" s="44" t="s">
        <v>673</v>
      </c>
      <c r="L693" s="144" t="s">
        <v>2329</v>
      </c>
      <c r="M693" s="20" t="s">
        <v>250</v>
      </c>
      <c r="N693" s="22" t="s">
        <v>878</v>
      </c>
      <c r="O693" s="1">
        <v>1</v>
      </c>
      <c r="P693" s="110">
        <v>25</v>
      </c>
      <c r="Q693" s="110">
        <v>26</v>
      </c>
      <c r="R693" s="110">
        <v>50</v>
      </c>
      <c r="S693" s="19" t="s">
        <v>11</v>
      </c>
      <c r="T693" s="1"/>
      <c r="U693" s="61">
        <v>19</v>
      </c>
      <c r="V693" s="141">
        <v>53</v>
      </c>
      <c r="W693" s="68"/>
      <c r="X693" s="65" t="s">
        <v>384</v>
      </c>
      <c r="Y693" s="50">
        <v>596</v>
      </c>
      <c r="Z693" s="133">
        <v>676</v>
      </c>
    </row>
    <row r="694" spans="1:26" ht="25.5" customHeight="1">
      <c r="A694" s="144">
        <v>681</v>
      </c>
      <c r="B694" s="144" t="str">
        <f>IF(C694&lt;&gt;"",SUBTOTAL(103,$C$18:$C694),"")</f>
        <v/>
      </c>
      <c r="C694" s="81"/>
      <c r="D694" s="81">
        <v>19</v>
      </c>
      <c r="E694" s="5" t="s">
        <v>91</v>
      </c>
      <c r="F694" s="35">
        <v>3</v>
      </c>
      <c r="G694" s="144" t="s">
        <v>1342</v>
      </c>
      <c r="H694" s="43">
        <v>1910</v>
      </c>
      <c r="I694" s="82" t="s">
        <v>207</v>
      </c>
      <c r="J694" s="81">
        <v>36.9</v>
      </c>
      <c r="K694" s="44" t="s">
        <v>673</v>
      </c>
      <c r="L694" s="144" t="s">
        <v>2330</v>
      </c>
      <c r="M694" s="20" t="s">
        <v>250</v>
      </c>
      <c r="N694" s="22" t="s">
        <v>878</v>
      </c>
      <c r="O694" s="1">
        <v>1</v>
      </c>
      <c r="P694" s="110">
        <v>25</v>
      </c>
      <c r="Q694" s="110">
        <v>51</v>
      </c>
      <c r="R694" s="110">
        <v>75</v>
      </c>
      <c r="S694" s="19" t="s">
        <v>12</v>
      </c>
      <c r="T694" s="1"/>
      <c r="U694" s="61">
        <v>19</v>
      </c>
      <c r="V694" s="141">
        <v>53</v>
      </c>
      <c r="W694" s="68"/>
      <c r="X694" s="65" t="s">
        <v>384</v>
      </c>
      <c r="Y694" s="50">
        <v>597</v>
      </c>
      <c r="Z694" s="12">
        <v>677</v>
      </c>
    </row>
    <row r="695" spans="1:26" ht="25.5" customHeight="1">
      <c r="A695" s="144">
        <v>682</v>
      </c>
      <c r="B695" s="144" t="str">
        <f>IF(C695&lt;&gt;"",SUBTOTAL(103,$C$18:$C695),"")</f>
        <v/>
      </c>
      <c r="C695" s="81"/>
      <c r="D695" s="81">
        <v>19</v>
      </c>
      <c r="E695" s="5" t="s">
        <v>91</v>
      </c>
      <c r="F695" s="35">
        <v>3</v>
      </c>
      <c r="G695" s="144" t="s">
        <v>1342</v>
      </c>
      <c r="H695" s="43">
        <v>1910</v>
      </c>
      <c r="I695" s="82" t="s">
        <v>207</v>
      </c>
      <c r="J695" s="81">
        <v>36.9</v>
      </c>
      <c r="K695" s="44" t="s">
        <v>673</v>
      </c>
      <c r="L695" s="144" t="s">
        <v>2331</v>
      </c>
      <c r="M695" s="20" t="s">
        <v>250</v>
      </c>
      <c r="N695" s="22" t="s">
        <v>878</v>
      </c>
      <c r="O695" s="1">
        <v>1</v>
      </c>
      <c r="P695" s="110">
        <v>25</v>
      </c>
      <c r="Q695" s="110">
        <v>76</v>
      </c>
      <c r="R695" s="110">
        <v>100</v>
      </c>
      <c r="S695" s="19" t="s">
        <v>13</v>
      </c>
      <c r="T695" s="1"/>
      <c r="U695" s="61">
        <v>19</v>
      </c>
      <c r="V695" s="141">
        <v>53</v>
      </c>
      <c r="W695" s="68"/>
      <c r="X695" s="65" t="s">
        <v>384</v>
      </c>
      <c r="Y695" s="50">
        <v>598</v>
      </c>
      <c r="Z695" s="133">
        <v>678</v>
      </c>
    </row>
    <row r="696" spans="1:26" ht="25.5" customHeight="1">
      <c r="A696" s="144">
        <v>683</v>
      </c>
      <c r="B696" s="144" t="str">
        <f>IF(C696&lt;&gt;"",SUBTOTAL(103,$C$18:$C696),"")</f>
        <v/>
      </c>
      <c r="C696" s="81"/>
      <c r="D696" s="81">
        <v>19</v>
      </c>
      <c r="E696" s="5" t="s">
        <v>91</v>
      </c>
      <c r="F696" s="35">
        <v>3</v>
      </c>
      <c r="G696" s="144" t="s">
        <v>1342</v>
      </c>
      <c r="H696" s="43">
        <v>1910</v>
      </c>
      <c r="I696" s="82" t="s">
        <v>207</v>
      </c>
      <c r="J696" s="81">
        <v>36.9</v>
      </c>
      <c r="K696" s="44" t="s">
        <v>673</v>
      </c>
      <c r="L696" s="144" t="s">
        <v>2332</v>
      </c>
      <c r="M696" s="20" t="s">
        <v>250</v>
      </c>
      <c r="N696" s="22" t="s">
        <v>878</v>
      </c>
      <c r="O696" s="1">
        <v>1</v>
      </c>
      <c r="P696" s="110">
        <v>22</v>
      </c>
      <c r="Q696" s="110">
        <v>101</v>
      </c>
      <c r="R696" s="110">
        <v>122</v>
      </c>
      <c r="S696" s="19" t="s">
        <v>14</v>
      </c>
      <c r="T696" s="1"/>
      <c r="U696" s="61">
        <v>19</v>
      </c>
      <c r="V696" s="141">
        <v>53</v>
      </c>
      <c r="W696" s="68"/>
      <c r="X696" s="65" t="s">
        <v>384</v>
      </c>
      <c r="Y696" s="50">
        <v>599</v>
      </c>
      <c r="Z696" s="12">
        <v>679</v>
      </c>
    </row>
    <row r="697" spans="1:26" ht="25.5" customHeight="1">
      <c r="A697" s="144">
        <v>684</v>
      </c>
      <c r="B697" s="144">
        <f>IF(C697&lt;&gt;"",SUBTOTAL(103,$C$18:$C697),"")</f>
        <v>453</v>
      </c>
      <c r="C697" s="81">
        <v>20</v>
      </c>
      <c r="D697" s="81">
        <v>24</v>
      </c>
      <c r="E697" s="5" t="s">
        <v>461</v>
      </c>
      <c r="F697" s="35">
        <v>3</v>
      </c>
      <c r="G697" s="144" t="s">
        <v>1343</v>
      </c>
      <c r="H697" s="43">
        <v>1907</v>
      </c>
      <c r="I697" s="82" t="s">
        <v>215</v>
      </c>
      <c r="J697" s="81">
        <v>36.9</v>
      </c>
      <c r="K697" s="44" t="s">
        <v>673</v>
      </c>
      <c r="L697" s="144" t="s">
        <v>2555</v>
      </c>
      <c r="M697" s="20" t="s">
        <v>250</v>
      </c>
      <c r="N697" s="22" t="s">
        <v>888</v>
      </c>
      <c r="O697" s="72">
        <v>2</v>
      </c>
      <c r="P697" s="110">
        <v>24</v>
      </c>
      <c r="Q697" s="110">
        <v>1</v>
      </c>
      <c r="R697" s="110">
        <v>24</v>
      </c>
      <c r="S697" s="145" t="s">
        <v>15</v>
      </c>
      <c r="T697" s="1"/>
      <c r="U697" s="61">
        <v>24</v>
      </c>
      <c r="V697" s="141">
        <v>53</v>
      </c>
      <c r="W697" s="68"/>
      <c r="X697" s="65" t="s">
        <v>161</v>
      </c>
      <c r="Y697" s="50">
        <v>849</v>
      </c>
      <c r="Z697" s="133">
        <v>680</v>
      </c>
    </row>
    <row r="698" spans="1:26" ht="25.5" customHeight="1">
      <c r="A698" s="144">
        <v>685</v>
      </c>
      <c r="B698" s="144" t="str">
        <f>IF(C698&lt;&gt;"",SUBTOTAL(103,$C$18:$C698),"")</f>
        <v/>
      </c>
      <c r="C698" s="81"/>
      <c r="D698" s="81">
        <v>24</v>
      </c>
      <c r="E698" s="5" t="s">
        <v>461</v>
      </c>
      <c r="F698" s="35">
        <v>3</v>
      </c>
      <c r="G698" s="144" t="s">
        <v>1343</v>
      </c>
      <c r="H698" s="43">
        <v>1907</v>
      </c>
      <c r="I698" s="82" t="s">
        <v>215</v>
      </c>
      <c r="J698" s="81">
        <v>36.9</v>
      </c>
      <c r="K698" s="44" t="s">
        <v>673</v>
      </c>
      <c r="L698" s="144" t="s">
        <v>2556</v>
      </c>
      <c r="M698" s="20" t="s">
        <v>250</v>
      </c>
      <c r="N698" s="22" t="s">
        <v>888</v>
      </c>
      <c r="O698" s="72">
        <v>2</v>
      </c>
      <c r="P698" s="110">
        <v>24</v>
      </c>
      <c r="Q698" s="110">
        <v>25</v>
      </c>
      <c r="R698" s="110">
        <v>48</v>
      </c>
      <c r="S698" s="145" t="s">
        <v>16</v>
      </c>
      <c r="T698" s="1"/>
      <c r="U698" s="61">
        <v>24</v>
      </c>
      <c r="V698" s="141">
        <v>53</v>
      </c>
      <c r="W698" s="68"/>
      <c r="X698" s="65" t="s">
        <v>161</v>
      </c>
      <c r="Y698" s="50">
        <v>850</v>
      </c>
      <c r="Z698" s="12">
        <v>681</v>
      </c>
    </row>
    <row r="699" spans="1:26" ht="25.5" customHeight="1">
      <c r="A699" s="144">
        <v>686</v>
      </c>
      <c r="B699" s="144" t="str">
        <f>IF(C699&lt;&gt;"",SUBTOTAL(103,$C$18:$C699),"")</f>
        <v/>
      </c>
      <c r="C699" s="81"/>
      <c r="D699" s="81">
        <v>24</v>
      </c>
      <c r="E699" s="5" t="s">
        <v>461</v>
      </c>
      <c r="F699" s="35">
        <v>3</v>
      </c>
      <c r="G699" s="144" t="s">
        <v>1343</v>
      </c>
      <c r="H699" s="43">
        <v>1907</v>
      </c>
      <c r="I699" s="82" t="s">
        <v>215</v>
      </c>
      <c r="J699" s="81">
        <v>36.9</v>
      </c>
      <c r="K699" s="44" t="s">
        <v>673</v>
      </c>
      <c r="L699" s="144" t="s">
        <v>2557</v>
      </c>
      <c r="M699" s="20" t="s">
        <v>250</v>
      </c>
      <c r="N699" s="22" t="s">
        <v>888</v>
      </c>
      <c r="O699" s="72">
        <v>3</v>
      </c>
      <c r="P699" s="110">
        <v>24</v>
      </c>
      <c r="Q699" s="110">
        <v>49</v>
      </c>
      <c r="R699" s="110">
        <v>72</v>
      </c>
      <c r="S699" s="145" t="s">
        <v>10</v>
      </c>
      <c r="T699" s="1"/>
      <c r="U699" s="61">
        <v>24</v>
      </c>
      <c r="V699" s="141">
        <v>53</v>
      </c>
      <c r="W699" s="68"/>
      <c r="X699" s="65" t="s">
        <v>161</v>
      </c>
      <c r="Y699" s="50">
        <v>851</v>
      </c>
      <c r="Z699" s="133">
        <v>682</v>
      </c>
    </row>
    <row r="700" spans="1:26" ht="25.5" customHeight="1">
      <c r="A700" s="144">
        <v>687</v>
      </c>
      <c r="B700" s="144" t="str">
        <f>IF(C700&lt;&gt;"",SUBTOTAL(103,$C$18:$C700),"")</f>
        <v/>
      </c>
      <c r="C700" s="81"/>
      <c r="D700" s="81">
        <v>24</v>
      </c>
      <c r="E700" s="5" t="s">
        <v>461</v>
      </c>
      <c r="F700" s="35">
        <v>3</v>
      </c>
      <c r="G700" s="144" t="s">
        <v>1343</v>
      </c>
      <c r="H700" s="43">
        <v>1907</v>
      </c>
      <c r="I700" s="82" t="s">
        <v>215</v>
      </c>
      <c r="J700" s="81">
        <v>36.9</v>
      </c>
      <c r="K700" s="44" t="s">
        <v>673</v>
      </c>
      <c r="L700" s="144" t="s">
        <v>2558</v>
      </c>
      <c r="M700" s="20" t="s">
        <v>250</v>
      </c>
      <c r="N700" s="22" t="s">
        <v>888</v>
      </c>
      <c r="O700" s="72">
        <v>3</v>
      </c>
      <c r="P700" s="110">
        <v>24</v>
      </c>
      <c r="Q700" s="110">
        <v>73</v>
      </c>
      <c r="R700" s="110">
        <v>96</v>
      </c>
      <c r="S700" s="145" t="s">
        <v>11</v>
      </c>
      <c r="T700" s="1"/>
      <c r="U700" s="61">
        <v>24</v>
      </c>
      <c r="V700" s="141">
        <v>53</v>
      </c>
      <c r="W700" s="68"/>
      <c r="X700" s="65" t="s">
        <v>161</v>
      </c>
      <c r="Y700" s="50">
        <v>852</v>
      </c>
      <c r="Z700" s="12">
        <v>683</v>
      </c>
    </row>
    <row r="701" spans="1:26" ht="25.5" customHeight="1">
      <c r="A701" s="144">
        <v>688</v>
      </c>
      <c r="B701" s="144" t="str">
        <f>IF(C701&lt;&gt;"",SUBTOTAL(103,$C$18:$C701),"")</f>
        <v/>
      </c>
      <c r="C701" s="81"/>
      <c r="D701" s="81">
        <v>24</v>
      </c>
      <c r="E701" s="5" t="s">
        <v>461</v>
      </c>
      <c r="F701" s="35">
        <v>3</v>
      </c>
      <c r="G701" s="144" t="s">
        <v>1343</v>
      </c>
      <c r="H701" s="43">
        <v>1907</v>
      </c>
      <c r="I701" s="82" t="s">
        <v>215</v>
      </c>
      <c r="J701" s="81">
        <v>36.9</v>
      </c>
      <c r="K701" s="44" t="s">
        <v>673</v>
      </c>
      <c r="L701" s="144" t="s">
        <v>2559</v>
      </c>
      <c r="M701" s="20" t="s">
        <v>250</v>
      </c>
      <c r="N701" s="22" t="s">
        <v>888</v>
      </c>
      <c r="O701" s="72">
        <v>3</v>
      </c>
      <c r="P701" s="110">
        <v>22</v>
      </c>
      <c r="Q701" s="110">
        <v>97</v>
      </c>
      <c r="R701" s="110">
        <v>118</v>
      </c>
      <c r="S701" s="145" t="s">
        <v>12</v>
      </c>
      <c r="T701" s="1"/>
      <c r="U701" s="61">
        <v>24</v>
      </c>
      <c r="V701" s="141">
        <v>53</v>
      </c>
      <c r="W701" s="68"/>
      <c r="X701" s="65" t="s">
        <v>161</v>
      </c>
      <c r="Y701" s="50">
        <v>853</v>
      </c>
      <c r="Z701" s="133">
        <v>684</v>
      </c>
    </row>
    <row r="702" spans="1:26" ht="25.5" customHeight="1">
      <c r="A702" s="144">
        <v>689</v>
      </c>
      <c r="B702" s="144">
        <f>IF(C702&lt;&gt;"",SUBTOTAL(103,$C$18:$C702),"")</f>
        <v>454</v>
      </c>
      <c r="C702" s="81">
        <v>30</v>
      </c>
      <c r="D702" s="81">
        <v>29</v>
      </c>
      <c r="E702" s="5" t="s">
        <v>471</v>
      </c>
      <c r="F702" s="35">
        <v>3</v>
      </c>
      <c r="G702" s="144" t="s">
        <v>1344</v>
      </c>
      <c r="H702" s="40">
        <v>1910</v>
      </c>
      <c r="I702" s="82" t="s">
        <v>223</v>
      </c>
      <c r="J702" s="81">
        <v>36.9</v>
      </c>
      <c r="K702" s="44" t="s">
        <v>673</v>
      </c>
      <c r="L702" s="144" t="s">
        <v>2684</v>
      </c>
      <c r="M702" s="20"/>
      <c r="N702" s="22" t="s">
        <v>890</v>
      </c>
      <c r="O702" s="20">
        <v>3</v>
      </c>
      <c r="P702" s="110">
        <v>60</v>
      </c>
      <c r="Q702" s="110">
        <v>1</v>
      </c>
      <c r="R702" s="110">
        <v>60</v>
      </c>
      <c r="S702" s="145" t="s">
        <v>138</v>
      </c>
      <c r="T702" s="20"/>
      <c r="U702" s="61">
        <v>29</v>
      </c>
      <c r="V702" s="58">
        <v>53</v>
      </c>
      <c r="W702" s="69"/>
      <c r="X702" s="65" t="s">
        <v>7</v>
      </c>
      <c r="Y702" s="50">
        <v>1068</v>
      </c>
      <c r="Z702" s="12">
        <v>685</v>
      </c>
    </row>
    <row r="703" spans="1:26" ht="25.5" customHeight="1">
      <c r="A703" s="144">
        <v>690</v>
      </c>
      <c r="B703" s="144" t="str">
        <f>IF(C703&lt;&gt;"",SUBTOTAL(103,$C$18:$C703),"")</f>
        <v/>
      </c>
      <c r="C703" s="81"/>
      <c r="D703" s="81">
        <v>29</v>
      </c>
      <c r="E703" s="5" t="s">
        <v>471</v>
      </c>
      <c r="F703" s="35">
        <v>3</v>
      </c>
      <c r="G703" s="144" t="s">
        <v>1344</v>
      </c>
      <c r="H703" s="40">
        <v>1910</v>
      </c>
      <c r="I703" s="82" t="s">
        <v>223</v>
      </c>
      <c r="J703" s="81">
        <v>36.9</v>
      </c>
      <c r="K703" s="44" t="s">
        <v>673</v>
      </c>
      <c r="L703" s="144" t="s">
        <v>2685</v>
      </c>
      <c r="M703" s="20"/>
      <c r="N703" s="22" t="s">
        <v>890</v>
      </c>
      <c r="O703" s="20">
        <v>3</v>
      </c>
      <c r="P703" s="110">
        <v>60</v>
      </c>
      <c r="Q703" s="110">
        <v>61</v>
      </c>
      <c r="R703" s="110">
        <v>120</v>
      </c>
      <c r="S703" s="145" t="s">
        <v>139</v>
      </c>
      <c r="T703" s="20"/>
      <c r="U703" s="61">
        <v>29</v>
      </c>
      <c r="V703" s="58">
        <v>53</v>
      </c>
      <c r="W703" s="69"/>
      <c r="X703" s="65" t="s">
        <v>7</v>
      </c>
      <c r="Y703" s="50">
        <v>1069</v>
      </c>
      <c r="Z703" s="133">
        <v>686</v>
      </c>
    </row>
    <row r="704" spans="1:26" ht="25.5" customHeight="1">
      <c r="A704" s="144">
        <v>691</v>
      </c>
      <c r="B704" s="144">
        <f>IF(C704&lt;&gt;"",SUBTOTAL(103,$C$18:$C704),"")</f>
        <v>455</v>
      </c>
      <c r="C704" s="81">
        <v>31</v>
      </c>
      <c r="D704" s="91">
        <v>29</v>
      </c>
      <c r="E704" s="5" t="s">
        <v>471</v>
      </c>
      <c r="F704" s="35">
        <v>3</v>
      </c>
      <c r="G704" s="144" t="s">
        <v>1345</v>
      </c>
      <c r="H704" s="40">
        <v>1911</v>
      </c>
      <c r="I704" s="82" t="s">
        <v>223</v>
      </c>
      <c r="J704" s="81">
        <v>36.9</v>
      </c>
      <c r="K704" s="44" t="s">
        <v>673</v>
      </c>
      <c r="L704" s="144" t="s">
        <v>1345</v>
      </c>
      <c r="M704" s="20"/>
      <c r="N704" s="22" t="s">
        <v>890</v>
      </c>
      <c r="O704" s="20">
        <v>3</v>
      </c>
      <c r="P704" s="110">
        <v>93</v>
      </c>
      <c r="Q704" s="110">
        <v>1</v>
      </c>
      <c r="R704" s="110">
        <v>93</v>
      </c>
      <c r="S704" s="145" t="s">
        <v>140</v>
      </c>
      <c r="T704" s="24"/>
      <c r="U704" s="61">
        <v>29</v>
      </c>
      <c r="V704" s="58">
        <v>53</v>
      </c>
      <c r="W704" s="69"/>
      <c r="X704" s="65" t="s">
        <v>7</v>
      </c>
      <c r="Y704" s="50">
        <v>1070</v>
      </c>
      <c r="Z704" s="12">
        <v>687</v>
      </c>
    </row>
    <row r="705" spans="1:26" ht="25.5" customHeight="1">
      <c r="A705" s="144">
        <v>692</v>
      </c>
      <c r="B705" s="144">
        <f>IF(C705&lt;&gt;"",SUBTOTAL(103,$C$18:$C705),"")</f>
        <v>456</v>
      </c>
      <c r="C705" s="81">
        <v>18</v>
      </c>
      <c r="D705" s="35">
        <v>16</v>
      </c>
      <c r="E705" s="5" t="s">
        <v>472</v>
      </c>
      <c r="F705" s="35">
        <v>3</v>
      </c>
      <c r="G705" s="144" t="s">
        <v>1346</v>
      </c>
      <c r="H705" s="40">
        <v>1915</v>
      </c>
      <c r="I705" s="82" t="s">
        <v>473</v>
      </c>
      <c r="J705" s="81">
        <v>36.9</v>
      </c>
      <c r="K705" s="44" t="s">
        <v>673</v>
      </c>
      <c r="L705" s="144" t="s">
        <v>2139</v>
      </c>
      <c r="M705" s="20"/>
      <c r="N705" s="22" t="s">
        <v>892</v>
      </c>
      <c r="O705" s="1">
        <v>3</v>
      </c>
      <c r="P705" s="110">
        <v>60</v>
      </c>
      <c r="Q705" s="110">
        <v>1</v>
      </c>
      <c r="R705" s="110">
        <v>60</v>
      </c>
      <c r="S705" s="145" t="s">
        <v>126</v>
      </c>
      <c r="T705" s="24"/>
      <c r="U705" s="56">
        <v>16</v>
      </c>
      <c r="V705" s="58">
        <v>53</v>
      </c>
      <c r="W705" s="69"/>
      <c r="X705" s="65" t="s">
        <v>356</v>
      </c>
      <c r="Y705" s="50">
        <v>401</v>
      </c>
      <c r="Z705" s="133">
        <v>688</v>
      </c>
    </row>
    <row r="706" spans="1:26" ht="25.5" customHeight="1">
      <c r="A706" s="144">
        <v>693</v>
      </c>
      <c r="B706" s="144" t="str">
        <f>IF(C706&lt;&gt;"",SUBTOTAL(103,$C$18:$C706),"")</f>
        <v/>
      </c>
      <c r="C706" s="81"/>
      <c r="D706" s="35">
        <v>16</v>
      </c>
      <c r="E706" s="5" t="s">
        <v>472</v>
      </c>
      <c r="F706" s="35">
        <v>3</v>
      </c>
      <c r="G706" s="144" t="s">
        <v>1346</v>
      </c>
      <c r="H706" s="40">
        <v>1915</v>
      </c>
      <c r="I706" s="82" t="s">
        <v>473</v>
      </c>
      <c r="J706" s="81">
        <v>36.9</v>
      </c>
      <c r="K706" s="44" t="s">
        <v>673</v>
      </c>
      <c r="L706" s="144" t="s">
        <v>2140</v>
      </c>
      <c r="M706" s="20"/>
      <c r="N706" s="22" t="s">
        <v>892</v>
      </c>
      <c r="O706" s="1">
        <v>3</v>
      </c>
      <c r="P706" s="110">
        <v>56</v>
      </c>
      <c r="Q706" s="110">
        <v>61</v>
      </c>
      <c r="R706" s="110">
        <v>116</v>
      </c>
      <c r="S706" s="145" t="s">
        <v>127</v>
      </c>
      <c r="T706" s="24"/>
      <c r="U706" s="56">
        <v>16</v>
      </c>
      <c r="V706" s="58">
        <v>53</v>
      </c>
      <c r="W706" s="69"/>
      <c r="X706" s="65" t="s">
        <v>356</v>
      </c>
      <c r="Y706" s="50">
        <v>402</v>
      </c>
      <c r="Z706" s="12">
        <v>689</v>
      </c>
    </row>
    <row r="707" spans="1:26" ht="24" customHeight="1">
      <c r="A707" s="144">
        <v>694</v>
      </c>
      <c r="B707" s="144">
        <f>IF(C707&lt;&gt;"",SUBTOTAL(103,$C$18:$C707),"")</f>
        <v>457</v>
      </c>
      <c r="C707" s="81">
        <v>19</v>
      </c>
      <c r="D707" s="3">
        <v>16</v>
      </c>
      <c r="E707" s="5" t="s">
        <v>472</v>
      </c>
      <c r="F707" s="35">
        <v>3</v>
      </c>
      <c r="G707" s="144" t="s">
        <v>1347</v>
      </c>
      <c r="H707" s="40">
        <v>1916</v>
      </c>
      <c r="I707" s="82" t="s">
        <v>473</v>
      </c>
      <c r="J707" s="81">
        <v>36.9</v>
      </c>
      <c r="K707" s="44" t="s">
        <v>673</v>
      </c>
      <c r="L707" s="144" t="s">
        <v>1347</v>
      </c>
      <c r="M707" s="20"/>
      <c r="N707" s="22" t="s">
        <v>892</v>
      </c>
      <c r="O707" s="1">
        <v>3</v>
      </c>
      <c r="P707" s="110">
        <v>40</v>
      </c>
      <c r="Q707" s="110">
        <v>1</v>
      </c>
      <c r="R707" s="110">
        <v>40</v>
      </c>
      <c r="S707" s="145" t="s">
        <v>128</v>
      </c>
      <c r="T707" s="19"/>
      <c r="U707" s="56">
        <v>16</v>
      </c>
      <c r="V707" s="58">
        <v>53</v>
      </c>
      <c r="W707" s="69"/>
      <c r="X707" s="65" t="s">
        <v>356</v>
      </c>
      <c r="Y707" s="50">
        <v>403</v>
      </c>
      <c r="Z707" s="133">
        <v>690</v>
      </c>
    </row>
    <row r="708" spans="1:26" ht="24" customHeight="1">
      <c r="A708" s="144">
        <v>695</v>
      </c>
      <c r="B708" s="144">
        <f>IF(C708&lt;&gt;"",SUBTOTAL(103,$C$18:$C708),"")</f>
        <v>458</v>
      </c>
      <c r="C708" s="81">
        <v>11</v>
      </c>
      <c r="D708" s="35">
        <v>14</v>
      </c>
      <c r="E708" s="5" t="s">
        <v>595</v>
      </c>
      <c r="F708" s="35">
        <v>3</v>
      </c>
      <c r="G708" s="144" t="s">
        <v>1348</v>
      </c>
      <c r="H708" s="40">
        <v>1910</v>
      </c>
      <c r="I708" s="82" t="s">
        <v>596</v>
      </c>
      <c r="J708" s="81">
        <v>36.9</v>
      </c>
      <c r="K708" s="44" t="s">
        <v>673</v>
      </c>
      <c r="L708" s="144" t="s">
        <v>2099</v>
      </c>
      <c r="M708" s="20"/>
      <c r="N708" s="22" t="s">
        <v>887</v>
      </c>
      <c r="O708" s="20">
        <v>1</v>
      </c>
      <c r="P708" s="110">
        <v>60</v>
      </c>
      <c r="Q708" s="110">
        <v>1</v>
      </c>
      <c r="R708" s="110">
        <v>60</v>
      </c>
      <c r="S708" s="19" t="s">
        <v>112</v>
      </c>
      <c r="T708" s="19"/>
      <c r="U708" s="56">
        <v>14</v>
      </c>
      <c r="V708" s="58">
        <v>53</v>
      </c>
      <c r="W708" s="69"/>
      <c r="X708" s="65" t="s">
        <v>157</v>
      </c>
      <c r="Y708" s="50">
        <v>338</v>
      </c>
      <c r="Z708" s="12">
        <v>691</v>
      </c>
    </row>
    <row r="709" spans="1:26" ht="24" customHeight="1">
      <c r="A709" s="144">
        <v>696</v>
      </c>
      <c r="B709" s="144" t="str">
        <f>IF(C709&lt;&gt;"",SUBTOTAL(103,$C$18:$C709),"")</f>
        <v/>
      </c>
      <c r="C709" s="81"/>
      <c r="D709" s="35">
        <v>14</v>
      </c>
      <c r="E709" s="5" t="s">
        <v>595</v>
      </c>
      <c r="F709" s="35">
        <v>3</v>
      </c>
      <c r="G709" s="144" t="s">
        <v>1348</v>
      </c>
      <c r="H709" s="40">
        <v>1910</v>
      </c>
      <c r="I709" s="82" t="s">
        <v>596</v>
      </c>
      <c r="J709" s="81">
        <v>36.9</v>
      </c>
      <c r="K709" s="44" t="s">
        <v>673</v>
      </c>
      <c r="L709" s="144" t="s">
        <v>2100</v>
      </c>
      <c r="M709" s="20"/>
      <c r="N709" s="22" t="s">
        <v>887</v>
      </c>
      <c r="O709" s="20">
        <v>1</v>
      </c>
      <c r="P709" s="110">
        <v>61</v>
      </c>
      <c r="Q709" s="110">
        <v>61</v>
      </c>
      <c r="R709" s="110">
        <v>121</v>
      </c>
      <c r="S709" s="19" t="s">
        <v>113</v>
      </c>
      <c r="T709" s="19"/>
      <c r="U709" s="56">
        <v>14</v>
      </c>
      <c r="V709" s="58">
        <v>53</v>
      </c>
      <c r="W709" s="69"/>
      <c r="X709" s="65" t="s">
        <v>157</v>
      </c>
      <c r="Y709" s="50">
        <v>339</v>
      </c>
      <c r="Z709" s="133">
        <v>692</v>
      </c>
    </row>
    <row r="710" spans="1:26" ht="24" customHeight="1">
      <c r="A710" s="144">
        <v>697</v>
      </c>
      <c r="B710" s="144">
        <f>IF(C710&lt;&gt;"",SUBTOTAL(103,$C$18:$C710),"")</f>
        <v>459</v>
      </c>
      <c r="C710" s="81">
        <v>9</v>
      </c>
      <c r="D710" s="81">
        <v>30</v>
      </c>
      <c r="E710" s="5" t="s">
        <v>474</v>
      </c>
      <c r="F710" s="35">
        <v>2</v>
      </c>
      <c r="G710" s="144" t="s">
        <v>1349</v>
      </c>
      <c r="H710" s="40">
        <v>1913</v>
      </c>
      <c r="I710" s="82" t="s">
        <v>225</v>
      </c>
      <c r="J710" s="81">
        <v>24.6</v>
      </c>
      <c r="K710" s="44" t="s">
        <v>674</v>
      </c>
      <c r="L710" s="144" t="s">
        <v>2700</v>
      </c>
      <c r="M710" s="20"/>
      <c r="N710" s="22" t="s">
        <v>884</v>
      </c>
      <c r="O710" s="1">
        <v>2</v>
      </c>
      <c r="P710" s="110">
        <v>60</v>
      </c>
      <c r="Q710" s="110">
        <v>1</v>
      </c>
      <c r="R710" s="110">
        <v>60</v>
      </c>
      <c r="S710" s="19" t="s">
        <v>130</v>
      </c>
      <c r="T710" s="21"/>
      <c r="U710" s="61">
        <v>30</v>
      </c>
      <c r="V710" s="141">
        <v>53</v>
      </c>
      <c r="W710" s="68"/>
      <c r="X710" s="65" t="s">
        <v>165</v>
      </c>
      <c r="Y710" s="50">
        <v>1088</v>
      </c>
      <c r="Z710" s="12">
        <v>693</v>
      </c>
    </row>
    <row r="711" spans="1:26" ht="24" customHeight="1">
      <c r="A711" s="144">
        <v>698</v>
      </c>
      <c r="B711" s="144" t="str">
        <f>IF(C711&lt;&gt;"",SUBTOTAL(103,$C$18:$C711),"")</f>
        <v/>
      </c>
      <c r="C711" s="81"/>
      <c r="D711" s="81">
        <v>30</v>
      </c>
      <c r="E711" s="5" t="s">
        <v>474</v>
      </c>
      <c r="F711" s="35">
        <v>2</v>
      </c>
      <c r="G711" s="144" t="s">
        <v>1349</v>
      </c>
      <c r="H711" s="40">
        <v>1913</v>
      </c>
      <c r="I711" s="82" t="s">
        <v>225</v>
      </c>
      <c r="J711" s="81">
        <v>24.6</v>
      </c>
      <c r="K711" s="44" t="s">
        <v>674</v>
      </c>
      <c r="L711" s="144" t="s">
        <v>2701</v>
      </c>
      <c r="M711" s="20"/>
      <c r="N711" s="22" t="s">
        <v>884</v>
      </c>
      <c r="O711" s="1">
        <v>2</v>
      </c>
      <c r="P711" s="110">
        <v>60</v>
      </c>
      <c r="Q711" s="110">
        <v>61</v>
      </c>
      <c r="R711" s="110">
        <v>120</v>
      </c>
      <c r="S711" s="19" t="s">
        <v>132</v>
      </c>
      <c r="T711" s="21"/>
      <c r="U711" s="61">
        <v>30</v>
      </c>
      <c r="V711" s="141">
        <v>53</v>
      </c>
      <c r="W711" s="68"/>
      <c r="X711" s="65" t="s">
        <v>165</v>
      </c>
      <c r="Y711" s="50">
        <v>1089</v>
      </c>
      <c r="Z711" s="133">
        <v>694</v>
      </c>
    </row>
    <row r="712" spans="1:26" ht="24" customHeight="1">
      <c r="A712" s="144">
        <v>699</v>
      </c>
      <c r="B712" s="144">
        <f>IF(C712&lt;&gt;"",SUBTOTAL(103,$C$18:$C712),"")</f>
        <v>460</v>
      </c>
      <c r="C712" s="81">
        <v>10</v>
      </c>
      <c r="D712" s="91">
        <v>30</v>
      </c>
      <c r="E712" s="5" t="s">
        <v>474</v>
      </c>
      <c r="F712" s="35">
        <v>2</v>
      </c>
      <c r="G712" s="144" t="s">
        <v>1350</v>
      </c>
      <c r="H712" s="40">
        <v>1914</v>
      </c>
      <c r="I712" s="82" t="s">
        <v>225</v>
      </c>
      <c r="J712" s="81">
        <v>24.6</v>
      </c>
      <c r="K712" s="44" t="s">
        <v>674</v>
      </c>
      <c r="L712" s="144" t="s">
        <v>1350</v>
      </c>
      <c r="M712" s="20"/>
      <c r="N712" s="22" t="s">
        <v>884</v>
      </c>
      <c r="O712" s="1">
        <v>2</v>
      </c>
      <c r="P712" s="110">
        <v>43</v>
      </c>
      <c r="Q712" s="110">
        <v>1</v>
      </c>
      <c r="R712" s="110">
        <v>43</v>
      </c>
      <c r="S712" s="19" t="s">
        <v>133</v>
      </c>
      <c r="T712" s="21"/>
      <c r="U712" s="61">
        <v>30</v>
      </c>
      <c r="V712" s="141">
        <v>53</v>
      </c>
      <c r="W712" s="68"/>
      <c r="X712" s="65" t="s">
        <v>165</v>
      </c>
      <c r="Y712" s="50">
        <v>1090</v>
      </c>
      <c r="Z712" s="12">
        <v>695</v>
      </c>
    </row>
    <row r="713" spans="1:26" ht="24" customHeight="1">
      <c r="A713" s="144">
        <v>701</v>
      </c>
      <c r="B713" s="144">
        <f>IF(C713&lt;&gt;"",SUBTOTAL(103,$C$18:$C713),"")</f>
        <v>461</v>
      </c>
      <c r="C713" s="81">
        <v>19</v>
      </c>
      <c r="D713" s="91">
        <v>36</v>
      </c>
      <c r="E713" s="5" t="s">
        <v>602</v>
      </c>
      <c r="F713" s="35">
        <v>3</v>
      </c>
      <c r="G713" s="144" t="s">
        <v>1352</v>
      </c>
      <c r="H713" s="81">
        <v>1918</v>
      </c>
      <c r="I713" s="82" t="s">
        <v>465</v>
      </c>
      <c r="J713" s="81">
        <v>36.9</v>
      </c>
      <c r="K713" s="44" t="s">
        <v>674</v>
      </c>
      <c r="L713" s="144" t="s">
        <v>1352</v>
      </c>
      <c r="M713" s="20"/>
      <c r="N713" s="22" t="s">
        <v>890</v>
      </c>
      <c r="O713" s="20">
        <v>2</v>
      </c>
      <c r="P713" s="110">
        <v>77</v>
      </c>
      <c r="Q713" s="110">
        <v>1</v>
      </c>
      <c r="R713" s="110">
        <v>77</v>
      </c>
      <c r="S713" s="145" t="s">
        <v>140</v>
      </c>
      <c r="T713" s="19"/>
      <c r="U713" s="61">
        <v>36</v>
      </c>
      <c r="V713" s="141">
        <v>53</v>
      </c>
      <c r="W713" s="68"/>
      <c r="X713" s="65" t="s">
        <v>169</v>
      </c>
      <c r="Y713" s="50">
        <v>1371</v>
      </c>
      <c r="Z713" s="133">
        <v>696</v>
      </c>
    </row>
    <row r="714" spans="1:26" ht="24" customHeight="1">
      <c r="A714" s="144">
        <v>702</v>
      </c>
      <c r="B714" s="144">
        <f>IF(C714&lt;&gt;"",SUBTOTAL(103,$C$18:$C714),"")</f>
        <v>462</v>
      </c>
      <c r="C714" s="81">
        <v>12</v>
      </c>
      <c r="D714" s="81">
        <v>36</v>
      </c>
      <c r="E714" s="5" t="s">
        <v>603</v>
      </c>
      <c r="F714" s="35">
        <v>3</v>
      </c>
      <c r="G714" s="144" t="s">
        <v>1353</v>
      </c>
      <c r="H714" s="81">
        <v>1919</v>
      </c>
      <c r="I714" s="82" t="s">
        <v>604</v>
      </c>
      <c r="J714" s="81">
        <v>36.9</v>
      </c>
      <c r="K714" s="44" t="s">
        <v>674</v>
      </c>
      <c r="L714" s="144" t="s">
        <v>2920</v>
      </c>
      <c r="M714" s="20"/>
      <c r="N714" s="22" t="s">
        <v>887</v>
      </c>
      <c r="O714" s="20">
        <v>1</v>
      </c>
      <c r="P714" s="110">
        <v>50</v>
      </c>
      <c r="Q714" s="110">
        <v>1</v>
      </c>
      <c r="R714" s="110">
        <v>50</v>
      </c>
      <c r="S714" s="19" t="s">
        <v>119</v>
      </c>
      <c r="T714" s="19"/>
      <c r="U714" s="61">
        <v>36</v>
      </c>
      <c r="V714" s="141">
        <v>53</v>
      </c>
      <c r="W714" s="68"/>
      <c r="X714" s="65" t="s">
        <v>169</v>
      </c>
      <c r="Y714" s="50">
        <v>1360</v>
      </c>
      <c r="Z714" s="12">
        <v>697</v>
      </c>
    </row>
    <row r="715" spans="1:26" ht="24" customHeight="1">
      <c r="A715" s="144">
        <v>703</v>
      </c>
      <c r="B715" s="144" t="str">
        <f>IF(C715&lt;&gt;"",SUBTOTAL(103,$C$18:$C715),"")</f>
        <v/>
      </c>
      <c r="C715" s="81"/>
      <c r="D715" s="81">
        <v>36</v>
      </c>
      <c r="E715" s="5" t="s">
        <v>603</v>
      </c>
      <c r="F715" s="35">
        <v>3</v>
      </c>
      <c r="G715" s="144" t="s">
        <v>1353</v>
      </c>
      <c r="H715" s="81">
        <v>1919</v>
      </c>
      <c r="I715" s="82" t="s">
        <v>604</v>
      </c>
      <c r="J715" s="81">
        <v>36.9</v>
      </c>
      <c r="K715" s="44" t="s">
        <v>674</v>
      </c>
      <c r="L715" s="144" t="s">
        <v>2921</v>
      </c>
      <c r="M715" s="20"/>
      <c r="N715" s="22" t="s">
        <v>887</v>
      </c>
      <c r="O715" s="20">
        <v>1</v>
      </c>
      <c r="P715" s="110">
        <v>38</v>
      </c>
      <c r="Q715" s="110">
        <v>51</v>
      </c>
      <c r="R715" s="110">
        <v>88</v>
      </c>
      <c r="S715" s="19" t="s">
        <v>120</v>
      </c>
      <c r="T715" s="19"/>
      <c r="U715" s="61">
        <v>36</v>
      </c>
      <c r="V715" s="141">
        <v>53</v>
      </c>
      <c r="W715" s="68"/>
      <c r="X715" s="65" t="s">
        <v>169</v>
      </c>
      <c r="Y715" s="50">
        <v>1361</v>
      </c>
      <c r="Z715" s="133">
        <v>698</v>
      </c>
    </row>
    <row r="716" spans="1:26" ht="24" customHeight="1">
      <c r="A716" s="144">
        <v>704</v>
      </c>
      <c r="B716" s="144">
        <f>IF(C716&lt;&gt;"",SUBTOTAL(103,$C$18:$C716),"")</f>
        <v>463</v>
      </c>
      <c r="C716" s="81">
        <v>13</v>
      </c>
      <c r="D716" s="91">
        <v>36</v>
      </c>
      <c r="E716" s="5" t="s">
        <v>603</v>
      </c>
      <c r="F716" s="35">
        <v>3</v>
      </c>
      <c r="G716" s="144" t="s">
        <v>1354</v>
      </c>
      <c r="H716" s="81">
        <v>1920</v>
      </c>
      <c r="I716" s="82" t="s">
        <v>604</v>
      </c>
      <c r="J716" s="81">
        <v>36.9</v>
      </c>
      <c r="K716" s="44" t="s">
        <v>674</v>
      </c>
      <c r="L716" s="144" t="s">
        <v>1354</v>
      </c>
      <c r="M716" s="20"/>
      <c r="N716" s="22" t="s">
        <v>887</v>
      </c>
      <c r="O716" s="20">
        <v>1</v>
      </c>
      <c r="P716" s="110">
        <v>80</v>
      </c>
      <c r="Q716" s="110">
        <v>1</v>
      </c>
      <c r="R716" s="110">
        <v>80</v>
      </c>
      <c r="S716" s="19" t="s">
        <v>145</v>
      </c>
      <c r="T716" s="19"/>
      <c r="U716" s="61">
        <v>36</v>
      </c>
      <c r="V716" s="141">
        <v>53</v>
      </c>
      <c r="W716" s="68"/>
      <c r="X716" s="65" t="s">
        <v>169</v>
      </c>
      <c r="Y716" s="50">
        <v>1362</v>
      </c>
      <c r="Z716" s="12">
        <v>699</v>
      </c>
    </row>
    <row r="717" spans="1:26" ht="24" customHeight="1">
      <c r="A717" s="144">
        <v>705</v>
      </c>
      <c r="B717" s="144">
        <f>IF(C717&lt;&gt;"",SUBTOTAL(103,$C$18:$C717),"")</f>
        <v>464</v>
      </c>
      <c r="C717" s="81">
        <v>8</v>
      </c>
      <c r="D717" s="81">
        <v>35</v>
      </c>
      <c r="E717" s="5" t="s">
        <v>345</v>
      </c>
      <c r="F717" s="35">
        <v>2</v>
      </c>
      <c r="G717" s="144" t="s">
        <v>1355</v>
      </c>
      <c r="H717" s="81">
        <v>1904</v>
      </c>
      <c r="I717" s="82" t="s">
        <v>369</v>
      </c>
      <c r="J717" s="81">
        <v>24.6</v>
      </c>
      <c r="K717" s="44" t="s">
        <v>674</v>
      </c>
      <c r="L717" s="144" t="s">
        <v>2875</v>
      </c>
      <c r="M717" s="20"/>
      <c r="N717" s="22" t="s">
        <v>881</v>
      </c>
      <c r="O717" s="20">
        <v>4</v>
      </c>
      <c r="P717" s="110">
        <v>61</v>
      </c>
      <c r="Q717" s="110">
        <v>1</v>
      </c>
      <c r="R717" s="110">
        <v>61</v>
      </c>
      <c r="S717" s="19" t="s">
        <v>124</v>
      </c>
      <c r="T717" s="19"/>
      <c r="U717" s="62">
        <v>35</v>
      </c>
      <c r="V717" s="141">
        <v>53</v>
      </c>
      <c r="W717" s="68"/>
      <c r="X717" s="65" t="s">
        <v>168</v>
      </c>
      <c r="Y717" s="50">
        <v>1308</v>
      </c>
      <c r="Z717" s="133">
        <v>700</v>
      </c>
    </row>
    <row r="718" spans="1:26" ht="24" customHeight="1">
      <c r="A718" s="144">
        <v>706</v>
      </c>
      <c r="B718" s="144" t="str">
        <f>IF(C718&lt;&gt;"",SUBTOTAL(103,$C$18:$C718),"")</f>
        <v/>
      </c>
      <c r="C718" s="81"/>
      <c r="D718" s="81">
        <v>35</v>
      </c>
      <c r="E718" s="5" t="s">
        <v>345</v>
      </c>
      <c r="F718" s="35">
        <v>2</v>
      </c>
      <c r="G718" s="144" t="s">
        <v>1355</v>
      </c>
      <c r="H718" s="81">
        <v>1904</v>
      </c>
      <c r="I718" s="82" t="s">
        <v>369</v>
      </c>
      <c r="J718" s="81">
        <v>24.6</v>
      </c>
      <c r="K718" s="44" t="s">
        <v>674</v>
      </c>
      <c r="L718" s="144" t="s">
        <v>2876</v>
      </c>
      <c r="M718" s="20"/>
      <c r="N718" s="22" t="s">
        <v>881</v>
      </c>
      <c r="O718" s="20">
        <v>4</v>
      </c>
      <c r="P718" s="110">
        <v>61</v>
      </c>
      <c r="Q718" s="110">
        <v>62</v>
      </c>
      <c r="R718" s="110">
        <v>122</v>
      </c>
      <c r="S718" s="19" t="s">
        <v>125</v>
      </c>
      <c r="T718" s="19"/>
      <c r="U718" s="62">
        <v>35</v>
      </c>
      <c r="V718" s="141">
        <v>53</v>
      </c>
      <c r="W718" s="68"/>
      <c r="X718" s="65" t="s">
        <v>168</v>
      </c>
      <c r="Y718" s="50">
        <v>1309</v>
      </c>
      <c r="Z718" s="12">
        <v>701</v>
      </c>
    </row>
    <row r="719" spans="1:26" ht="24" customHeight="1">
      <c r="A719" s="144">
        <v>707</v>
      </c>
      <c r="B719" s="144">
        <f>IF(C719&lt;&gt;"",SUBTOTAL(103,$C$18:$C719),"")</f>
        <v>465</v>
      </c>
      <c r="C719" s="81">
        <v>9</v>
      </c>
      <c r="D719" s="91">
        <v>35</v>
      </c>
      <c r="E719" s="5" t="s">
        <v>345</v>
      </c>
      <c r="F719" s="35">
        <v>2</v>
      </c>
      <c r="G719" s="144" t="s">
        <v>1356</v>
      </c>
      <c r="H719" s="81">
        <v>1905</v>
      </c>
      <c r="I719" s="82" t="s">
        <v>369</v>
      </c>
      <c r="J719" s="81">
        <v>24.6</v>
      </c>
      <c r="K719" s="44" t="s">
        <v>674</v>
      </c>
      <c r="L719" s="144" t="s">
        <v>1356</v>
      </c>
      <c r="M719" s="20"/>
      <c r="N719" s="22" t="s">
        <v>881</v>
      </c>
      <c r="O719" s="20">
        <v>4</v>
      </c>
      <c r="P719" s="110">
        <v>57</v>
      </c>
      <c r="Q719" s="110">
        <v>1</v>
      </c>
      <c r="R719" s="110">
        <v>57</v>
      </c>
      <c r="S719" s="19" t="s">
        <v>118</v>
      </c>
      <c r="T719" s="19"/>
      <c r="U719" s="62">
        <v>35</v>
      </c>
      <c r="V719" s="141">
        <v>53</v>
      </c>
      <c r="W719" s="68"/>
      <c r="X719" s="65" t="s">
        <v>168</v>
      </c>
      <c r="Y719" s="50">
        <v>1310</v>
      </c>
      <c r="Z719" s="133">
        <v>702</v>
      </c>
    </row>
    <row r="720" spans="1:26" ht="24" customHeight="1">
      <c r="A720" s="144">
        <v>708</v>
      </c>
      <c r="B720" s="144">
        <f>IF(C720&lt;&gt;"",SUBTOTAL(103,$C$18:$C720),"")</f>
        <v>466</v>
      </c>
      <c r="C720" s="81">
        <v>17</v>
      </c>
      <c r="D720" s="81">
        <v>19</v>
      </c>
      <c r="E720" s="5" t="s">
        <v>91</v>
      </c>
      <c r="F720" s="35">
        <v>3</v>
      </c>
      <c r="G720" s="144" t="s">
        <v>1357</v>
      </c>
      <c r="H720" s="40">
        <v>1911</v>
      </c>
      <c r="I720" s="82" t="s">
        <v>207</v>
      </c>
      <c r="J720" s="81">
        <v>36.9</v>
      </c>
      <c r="K720" s="44" t="s">
        <v>674</v>
      </c>
      <c r="L720" s="144" t="s">
        <v>2367</v>
      </c>
      <c r="M720" s="20" t="s">
        <v>250</v>
      </c>
      <c r="N720" s="22" t="s">
        <v>886</v>
      </c>
      <c r="O720" s="20">
        <v>4</v>
      </c>
      <c r="P720" s="110">
        <v>20</v>
      </c>
      <c r="Q720" s="110">
        <v>1</v>
      </c>
      <c r="R720" s="110">
        <v>20</v>
      </c>
      <c r="S720" s="19" t="s">
        <v>10</v>
      </c>
      <c r="T720" s="21"/>
      <c r="U720" s="61">
        <v>19</v>
      </c>
      <c r="V720" s="141">
        <v>53</v>
      </c>
      <c r="W720" s="68"/>
      <c r="X720" s="65" t="s">
        <v>384</v>
      </c>
      <c r="Y720" s="50">
        <v>640</v>
      </c>
      <c r="Z720" s="12">
        <v>703</v>
      </c>
    </row>
    <row r="721" spans="1:26" ht="24" customHeight="1">
      <c r="A721" s="144">
        <v>709</v>
      </c>
      <c r="B721" s="144" t="str">
        <f>IF(C721&lt;&gt;"",SUBTOTAL(103,$C$18:$C721),"")</f>
        <v/>
      </c>
      <c r="C721" s="81"/>
      <c r="D721" s="81">
        <v>19</v>
      </c>
      <c r="E721" s="5" t="s">
        <v>91</v>
      </c>
      <c r="F721" s="35">
        <v>3</v>
      </c>
      <c r="G721" s="144" t="s">
        <v>1357</v>
      </c>
      <c r="H721" s="40">
        <v>1911</v>
      </c>
      <c r="I721" s="82" t="s">
        <v>207</v>
      </c>
      <c r="J721" s="81">
        <v>36.9</v>
      </c>
      <c r="K721" s="44" t="s">
        <v>674</v>
      </c>
      <c r="L721" s="144" t="s">
        <v>2368</v>
      </c>
      <c r="M721" s="20" t="s">
        <v>250</v>
      </c>
      <c r="N721" s="22" t="s">
        <v>886</v>
      </c>
      <c r="O721" s="20">
        <v>4</v>
      </c>
      <c r="P721" s="110">
        <v>20</v>
      </c>
      <c r="Q721" s="110">
        <v>21</v>
      </c>
      <c r="R721" s="110">
        <v>40</v>
      </c>
      <c r="S721" s="19" t="s">
        <v>11</v>
      </c>
      <c r="T721" s="21"/>
      <c r="U721" s="61">
        <v>19</v>
      </c>
      <c r="V721" s="141">
        <v>53</v>
      </c>
      <c r="W721" s="68"/>
      <c r="X721" s="65" t="s">
        <v>384</v>
      </c>
      <c r="Y721" s="50">
        <v>641</v>
      </c>
      <c r="Z721" s="133">
        <v>704</v>
      </c>
    </row>
    <row r="722" spans="1:26" ht="24" customHeight="1">
      <c r="A722" s="144">
        <v>710</v>
      </c>
      <c r="B722" s="144" t="str">
        <f>IF(C722&lt;&gt;"",SUBTOTAL(103,$C$18:$C722),"")</f>
        <v/>
      </c>
      <c r="C722" s="81"/>
      <c r="D722" s="81">
        <v>19</v>
      </c>
      <c r="E722" s="5" t="s">
        <v>91</v>
      </c>
      <c r="F722" s="35">
        <v>3</v>
      </c>
      <c r="G722" s="144" t="s">
        <v>1357</v>
      </c>
      <c r="H722" s="40">
        <v>1911</v>
      </c>
      <c r="I722" s="82" t="s">
        <v>207</v>
      </c>
      <c r="J722" s="81">
        <v>36.9</v>
      </c>
      <c r="K722" s="44" t="s">
        <v>674</v>
      </c>
      <c r="L722" s="144" t="s">
        <v>2369</v>
      </c>
      <c r="M722" s="20" t="s">
        <v>250</v>
      </c>
      <c r="N722" s="22" t="s">
        <v>886</v>
      </c>
      <c r="O722" s="20">
        <v>4</v>
      </c>
      <c r="P722" s="110">
        <v>23</v>
      </c>
      <c r="Q722" s="110">
        <v>41</v>
      </c>
      <c r="R722" s="110">
        <v>63</v>
      </c>
      <c r="S722" s="19" t="s">
        <v>12</v>
      </c>
      <c r="T722" s="21"/>
      <c r="U722" s="61">
        <v>19</v>
      </c>
      <c r="V722" s="141">
        <v>53</v>
      </c>
      <c r="W722" s="68"/>
      <c r="X722" s="65" t="s">
        <v>384</v>
      </c>
      <c r="Y722" s="50">
        <v>642</v>
      </c>
      <c r="Z722" s="12">
        <v>705</v>
      </c>
    </row>
    <row r="723" spans="1:26" ht="24" customHeight="1">
      <c r="A723" s="144">
        <v>711</v>
      </c>
      <c r="B723" s="144">
        <f>IF(C723&lt;&gt;"",SUBTOTAL(103,$C$18:$C723),"")</f>
        <v>467</v>
      </c>
      <c r="C723" s="81">
        <v>17</v>
      </c>
      <c r="D723" s="81">
        <v>24</v>
      </c>
      <c r="E723" s="5" t="s">
        <v>461</v>
      </c>
      <c r="F723" s="35">
        <v>3</v>
      </c>
      <c r="G723" s="144" t="s">
        <v>1358</v>
      </c>
      <c r="H723" s="40">
        <v>1908</v>
      </c>
      <c r="I723" s="82" t="s">
        <v>215</v>
      </c>
      <c r="J723" s="81">
        <v>36.9</v>
      </c>
      <c r="K723" s="44" t="s">
        <v>674</v>
      </c>
      <c r="L723" s="144" t="s">
        <v>2542</v>
      </c>
      <c r="M723" s="20" t="s">
        <v>250</v>
      </c>
      <c r="N723" s="22" t="s">
        <v>886</v>
      </c>
      <c r="O723" s="20">
        <v>4</v>
      </c>
      <c r="P723" s="110">
        <v>17</v>
      </c>
      <c r="Q723" s="110">
        <v>1</v>
      </c>
      <c r="R723" s="110">
        <v>17</v>
      </c>
      <c r="S723" s="19" t="s">
        <v>13</v>
      </c>
      <c r="T723" s="21"/>
      <c r="U723" s="61">
        <v>24</v>
      </c>
      <c r="V723" s="141">
        <v>53</v>
      </c>
      <c r="W723" s="68"/>
      <c r="X723" s="65" t="s">
        <v>161</v>
      </c>
      <c r="Y723" s="50">
        <v>836</v>
      </c>
      <c r="Z723" s="133">
        <v>706</v>
      </c>
    </row>
    <row r="724" spans="1:26" ht="24" customHeight="1">
      <c r="A724" s="144">
        <v>712</v>
      </c>
      <c r="B724" s="144" t="str">
        <f>IF(C724&lt;&gt;"",SUBTOTAL(103,$C$18:$C724),"")</f>
        <v/>
      </c>
      <c r="C724" s="81"/>
      <c r="D724" s="81">
        <v>24</v>
      </c>
      <c r="E724" s="5" t="s">
        <v>461</v>
      </c>
      <c r="F724" s="35">
        <v>3</v>
      </c>
      <c r="G724" s="144" t="s">
        <v>1358</v>
      </c>
      <c r="H724" s="40">
        <v>1908</v>
      </c>
      <c r="I724" s="82" t="s">
        <v>215</v>
      </c>
      <c r="J724" s="81">
        <v>36.9</v>
      </c>
      <c r="K724" s="44" t="s">
        <v>674</v>
      </c>
      <c r="L724" s="144" t="s">
        <v>2543</v>
      </c>
      <c r="M724" s="20" t="s">
        <v>250</v>
      </c>
      <c r="N724" s="22" t="s">
        <v>886</v>
      </c>
      <c r="O724" s="20">
        <v>4</v>
      </c>
      <c r="P724" s="110">
        <v>17</v>
      </c>
      <c r="Q724" s="110">
        <v>18</v>
      </c>
      <c r="R724" s="110">
        <v>34</v>
      </c>
      <c r="S724" s="19" t="s">
        <v>14</v>
      </c>
      <c r="T724" s="21"/>
      <c r="U724" s="61">
        <v>24</v>
      </c>
      <c r="V724" s="141">
        <v>53</v>
      </c>
      <c r="W724" s="68"/>
      <c r="X724" s="65" t="s">
        <v>161</v>
      </c>
      <c r="Y724" s="50">
        <v>837</v>
      </c>
      <c r="Z724" s="12">
        <v>707</v>
      </c>
    </row>
    <row r="725" spans="1:26" ht="24" customHeight="1">
      <c r="A725" s="144">
        <v>713</v>
      </c>
      <c r="B725" s="144" t="str">
        <f>IF(C725&lt;&gt;"",SUBTOTAL(103,$C$18:$C725),"")</f>
        <v/>
      </c>
      <c r="C725" s="81"/>
      <c r="D725" s="81">
        <v>24</v>
      </c>
      <c r="E725" s="5" t="s">
        <v>461</v>
      </c>
      <c r="F725" s="35">
        <v>3</v>
      </c>
      <c r="G725" s="144" t="s">
        <v>1358</v>
      </c>
      <c r="H725" s="40">
        <v>1908</v>
      </c>
      <c r="I725" s="82" t="s">
        <v>215</v>
      </c>
      <c r="J725" s="81">
        <v>36.9</v>
      </c>
      <c r="K725" s="44" t="s">
        <v>674</v>
      </c>
      <c r="L725" s="144" t="s">
        <v>2544</v>
      </c>
      <c r="M725" s="20" t="s">
        <v>250</v>
      </c>
      <c r="N725" s="22" t="s">
        <v>886</v>
      </c>
      <c r="O725" s="20">
        <v>4</v>
      </c>
      <c r="P725" s="110">
        <v>17</v>
      </c>
      <c r="Q725" s="110">
        <v>35</v>
      </c>
      <c r="R725" s="110">
        <v>51</v>
      </c>
      <c r="S725" s="19" t="s">
        <v>15</v>
      </c>
      <c r="T725" s="21"/>
      <c r="U725" s="61">
        <v>24</v>
      </c>
      <c r="V725" s="141">
        <v>53</v>
      </c>
      <c r="W725" s="68"/>
      <c r="X725" s="65" t="s">
        <v>161</v>
      </c>
      <c r="Y725" s="50">
        <v>838</v>
      </c>
      <c r="Z725" s="133">
        <v>708</v>
      </c>
    </row>
    <row r="726" spans="1:26" ht="24" customHeight="1">
      <c r="A726" s="144">
        <v>714</v>
      </c>
      <c r="B726" s="144">
        <f>IF(C726&lt;&gt;"",SUBTOTAL(103,$C$18:$C726),"")</f>
        <v>468</v>
      </c>
      <c r="C726" s="81">
        <v>3</v>
      </c>
      <c r="D726" s="81">
        <v>6</v>
      </c>
      <c r="E726" s="5" t="s">
        <v>46</v>
      </c>
      <c r="F726" s="35">
        <v>3</v>
      </c>
      <c r="G726" s="144" t="s">
        <v>1359</v>
      </c>
      <c r="H726" s="40">
        <v>1913</v>
      </c>
      <c r="I726" s="82" t="s">
        <v>193</v>
      </c>
      <c r="J726" s="81">
        <v>36.9</v>
      </c>
      <c r="K726" s="44" t="s">
        <v>674</v>
      </c>
      <c r="L726" s="144" t="s">
        <v>2001</v>
      </c>
      <c r="M726" s="20"/>
      <c r="N726" s="22" t="s">
        <v>878</v>
      </c>
      <c r="O726" s="1">
        <v>3</v>
      </c>
      <c r="P726" s="110">
        <v>61</v>
      </c>
      <c r="Q726" s="110">
        <v>1</v>
      </c>
      <c r="R726" s="110">
        <v>61</v>
      </c>
      <c r="S726" s="19" t="s">
        <v>126</v>
      </c>
      <c r="T726" s="19"/>
      <c r="U726" s="61">
        <v>6</v>
      </c>
      <c r="V726" s="141">
        <v>53</v>
      </c>
      <c r="W726" s="68"/>
      <c r="X726" s="65" t="s">
        <v>149</v>
      </c>
      <c r="Y726" s="50">
        <v>157</v>
      </c>
      <c r="Z726" s="12">
        <v>709</v>
      </c>
    </row>
    <row r="727" spans="1:26" ht="24" customHeight="1">
      <c r="A727" s="144">
        <v>715</v>
      </c>
      <c r="B727" s="144" t="str">
        <f>IF(C727&lt;&gt;"",SUBTOTAL(103,$C$18:$C727),"")</f>
        <v/>
      </c>
      <c r="C727" s="81"/>
      <c r="D727" s="81">
        <v>6</v>
      </c>
      <c r="E727" s="5" t="s">
        <v>46</v>
      </c>
      <c r="F727" s="35">
        <v>3</v>
      </c>
      <c r="G727" s="144" t="s">
        <v>1359</v>
      </c>
      <c r="H727" s="40">
        <v>1913</v>
      </c>
      <c r="I727" s="82" t="s">
        <v>193</v>
      </c>
      <c r="J727" s="81">
        <v>36.9</v>
      </c>
      <c r="K727" s="44" t="s">
        <v>674</v>
      </c>
      <c r="L727" s="144" t="s">
        <v>2002</v>
      </c>
      <c r="M727" s="20"/>
      <c r="N727" s="22" t="s">
        <v>878</v>
      </c>
      <c r="O727" s="1">
        <v>3</v>
      </c>
      <c r="P727" s="110">
        <v>61</v>
      </c>
      <c r="Q727" s="110">
        <v>62</v>
      </c>
      <c r="R727" s="110">
        <v>122</v>
      </c>
      <c r="S727" s="19" t="s">
        <v>127</v>
      </c>
      <c r="T727" s="19"/>
      <c r="U727" s="61">
        <v>6</v>
      </c>
      <c r="V727" s="141">
        <v>53</v>
      </c>
      <c r="W727" s="68"/>
      <c r="X727" s="65" t="s">
        <v>149</v>
      </c>
      <c r="Y727" s="50">
        <v>158</v>
      </c>
      <c r="Z727" s="133">
        <v>710</v>
      </c>
    </row>
    <row r="728" spans="1:26" ht="24" customHeight="1">
      <c r="A728" s="144">
        <v>716</v>
      </c>
      <c r="B728" s="144">
        <f>IF(C728&lt;&gt;"",SUBTOTAL(103,$C$18:$C728),"")</f>
        <v>469</v>
      </c>
      <c r="C728" s="81">
        <v>1</v>
      </c>
      <c r="D728" s="91">
        <v>15</v>
      </c>
      <c r="E728" s="5" t="s">
        <v>62</v>
      </c>
      <c r="F728" s="35">
        <v>3</v>
      </c>
      <c r="G728" s="144" t="s">
        <v>1360</v>
      </c>
      <c r="H728" s="40">
        <v>1922</v>
      </c>
      <c r="I728" s="82" t="s">
        <v>203</v>
      </c>
      <c r="J728" s="81">
        <v>36.9</v>
      </c>
      <c r="K728" s="44" t="s">
        <v>674</v>
      </c>
      <c r="L728" s="144" t="s">
        <v>1360</v>
      </c>
      <c r="M728" s="20"/>
      <c r="N728" s="22" t="s">
        <v>878</v>
      </c>
      <c r="O728" s="1">
        <v>3</v>
      </c>
      <c r="P728" s="110">
        <v>61</v>
      </c>
      <c r="Q728" s="110">
        <v>1</v>
      </c>
      <c r="R728" s="110">
        <v>61</v>
      </c>
      <c r="S728" s="19" t="s">
        <v>118</v>
      </c>
      <c r="T728" s="21"/>
      <c r="U728" s="61">
        <v>15</v>
      </c>
      <c r="V728" s="141">
        <v>53</v>
      </c>
      <c r="W728" s="68"/>
      <c r="X728" s="65" t="s">
        <v>158</v>
      </c>
      <c r="Y728" s="50">
        <v>347</v>
      </c>
      <c r="Z728" s="12">
        <v>711</v>
      </c>
    </row>
    <row r="729" spans="1:26" ht="24" customHeight="1">
      <c r="A729" s="144">
        <v>717</v>
      </c>
      <c r="B729" s="144">
        <f>IF(C729&lt;&gt;"",SUBTOTAL(103,$C$18:$C729),"")</f>
        <v>470</v>
      </c>
      <c r="C729" s="81">
        <v>21</v>
      </c>
      <c r="D729" s="35">
        <v>36</v>
      </c>
      <c r="E729" s="5" t="s">
        <v>475</v>
      </c>
      <c r="F729" s="35">
        <v>3</v>
      </c>
      <c r="G729" s="144" t="s">
        <v>1361</v>
      </c>
      <c r="H729" s="81">
        <v>1921</v>
      </c>
      <c r="I729" s="82" t="s">
        <v>476</v>
      </c>
      <c r="J729" s="81">
        <v>36.9</v>
      </c>
      <c r="K729" s="44" t="s">
        <v>674</v>
      </c>
      <c r="L729" s="144" t="s">
        <v>2930</v>
      </c>
      <c r="M729" s="20"/>
      <c r="N729" s="22" t="s">
        <v>891</v>
      </c>
      <c r="O729" s="1">
        <v>2</v>
      </c>
      <c r="P729" s="110">
        <v>60</v>
      </c>
      <c r="Q729" s="110">
        <v>1</v>
      </c>
      <c r="R729" s="110">
        <v>60</v>
      </c>
      <c r="S729" s="145" t="s">
        <v>116</v>
      </c>
      <c r="T729" s="20"/>
      <c r="U729" s="56">
        <v>36</v>
      </c>
      <c r="V729" s="58">
        <v>53</v>
      </c>
      <c r="W729" s="69"/>
      <c r="X729" s="65" t="s">
        <v>169</v>
      </c>
      <c r="Y729" s="50">
        <v>1374</v>
      </c>
      <c r="Z729" s="133">
        <v>712</v>
      </c>
    </row>
    <row r="730" spans="1:26" ht="24" customHeight="1">
      <c r="A730" s="144">
        <v>718</v>
      </c>
      <c r="B730" s="144" t="str">
        <f>IF(C730&lt;&gt;"",SUBTOTAL(103,$C$18:$C730),"")</f>
        <v/>
      </c>
      <c r="C730" s="81"/>
      <c r="D730" s="35">
        <v>36</v>
      </c>
      <c r="E730" s="5" t="s">
        <v>475</v>
      </c>
      <c r="F730" s="35">
        <v>3</v>
      </c>
      <c r="G730" s="144" t="s">
        <v>1361</v>
      </c>
      <c r="H730" s="81">
        <v>1921</v>
      </c>
      <c r="I730" s="82" t="s">
        <v>476</v>
      </c>
      <c r="J730" s="81">
        <v>36.9</v>
      </c>
      <c r="K730" s="44" t="s">
        <v>674</v>
      </c>
      <c r="L730" s="144" t="s">
        <v>2931</v>
      </c>
      <c r="M730" s="20"/>
      <c r="N730" s="22" t="s">
        <v>891</v>
      </c>
      <c r="O730" s="1">
        <v>2</v>
      </c>
      <c r="P730" s="110">
        <v>35</v>
      </c>
      <c r="Q730" s="110">
        <v>61</v>
      </c>
      <c r="R730" s="110">
        <v>95</v>
      </c>
      <c r="S730" s="145" t="s">
        <v>117</v>
      </c>
      <c r="T730" s="20"/>
      <c r="U730" s="56">
        <v>36</v>
      </c>
      <c r="V730" s="58">
        <v>53</v>
      </c>
      <c r="W730" s="69"/>
      <c r="X730" s="65" t="s">
        <v>169</v>
      </c>
      <c r="Y730" s="50">
        <v>1375</v>
      </c>
      <c r="Z730" s="12">
        <v>713</v>
      </c>
    </row>
    <row r="731" spans="1:26" ht="24" customHeight="1">
      <c r="A731" s="144">
        <v>719</v>
      </c>
      <c r="B731" s="144">
        <f>IF(C731&lt;&gt;"",SUBTOTAL(103,$C$18:$C731),"")</f>
        <v>471</v>
      </c>
      <c r="C731" s="81">
        <v>8</v>
      </c>
      <c r="D731" s="81">
        <v>36</v>
      </c>
      <c r="E731" s="5" t="s">
        <v>340</v>
      </c>
      <c r="F731" s="35">
        <v>2</v>
      </c>
      <c r="G731" s="144" t="s">
        <v>1362</v>
      </c>
      <c r="H731" s="81">
        <v>1922</v>
      </c>
      <c r="I731" s="82" t="s">
        <v>364</v>
      </c>
      <c r="J731" s="81">
        <v>24.6</v>
      </c>
      <c r="K731" s="44" t="s">
        <v>674</v>
      </c>
      <c r="L731" s="144" t="s">
        <v>2914</v>
      </c>
      <c r="M731" s="20"/>
      <c r="N731" s="22" t="s">
        <v>883</v>
      </c>
      <c r="O731" s="1">
        <v>4</v>
      </c>
      <c r="P731" s="110">
        <v>60</v>
      </c>
      <c r="Q731" s="110">
        <v>1</v>
      </c>
      <c r="R731" s="110">
        <v>60</v>
      </c>
      <c r="S731" s="19" t="s">
        <v>113</v>
      </c>
      <c r="T731" s="21"/>
      <c r="U731" s="61">
        <v>36</v>
      </c>
      <c r="V731" s="58">
        <v>53</v>
      </c>
      <c r="W731" s="69"/>
      <c r="X731" s="65" t="s">
        <v>169</v>
      </c>
      <c r="Y731" s="50">
        <v>1353</v>
      </c>
      <c r="Z731" s="133">
        <v>714</v>
      </c>
    </row>
    <row r="732" spans="1:26" ht="24" customHeight="1">
      <c r="A732" s="144">
        <v>720</v>
      </c>
      <c r="B732" s="144" t="str">
        <f>IF(C732&lt;&gt;"",SUBTOTAL(103,$C$18:$C732),"")</f>
        <v/>
      </c>
      <c r="C732" s="81"/>
      <c r="D732" s="81">
        <v>36</v>
      </c>
      <c r="E732" s="5" t="s">
        <v>340</v>
      </c>
      <c r="F732" s="35">
        <v>2</v>
      </c>
      <c r="G732" s="144" t="s">
        <v>1362</v>
      </c>
      <c r="H732" s="81">
        <v>1922</v>
      </c>
      <c r="I732" s="82" t="s">
        <v>364</v>
      </c>
      <c r="J732" s="81">
        <v>24.6</v>
      </c>
      <c r="K732" s="44" t="s">
        <v>674</v>
      </c>
      <c r="L732" s="144" t="s">
        <v>2915</v>
      </c>
      <c r="M732" s="20"/>
      <c r="N732" s="22" t="s">
        <v>883</v>
      </c>
      <c r="O732" s="1">
        <v>4</v>
      </c>
      <c r="P732" s="110">
        <v>57</v>
      </c>
      <c r="Q732" s="110">
        <v>61</v>
      </c>
      <c r="R732" s="110">
        <v>117</v>
      </c>
      <c r="S732" s="19" t="s">
        <v>114</v>
      </c>
      <c r="T732" s="21"/>
      <c r="U732" s="61">
        <v>36</v>
      </c>
      <c r="V732" s="58">
        <v>53</v>
      </c>
      <c r="W732" s="69"/>
      <c r="X732" s="65" t="s">
        <v>169</v>
      </c>
      <c r="Y732" s="50">
        <v>1354</v>
      </c>
      <c r="Z732" s="12">
        <v>715</v>
      </c>
    </row>
    <row r="733" spans="1:26" ht="24" customHeight="1">
      <c r="A733" s="144">
        <v>721</v>
      </c>
      <c r="B733" s="144">
        <f>IF(C733&lt;&gt;"",SUBTOTAL(103,$C$18:$C733),"")</f>
        <v>472</v>
      </c>
      <c r="C733" s="81">
        <v>25</v>
      </c>
      <c r="D733" s="81">
        <v>23</v>
      </c>
      <c r="E733" s="5" t="s">
        <v>75</v>
      </c>
      <c r="F733" s="35">
        <v>3</v>
      </c>
      <c r="G733" s="144" t="s">
        <v>1363</v>
      </c>
      <c r="H733" s="40">
        <v>1925</v>
      </c>
      <c r="I733" s="82" t="s">
        <v>212</v>
      </c>
      <c r="J733" s="81">
        <v>36.9</v>
      </c>
      <c r="K733" s="44" t="s">
        <v>674</v>
      </c>
      <c r="L733" s="144" t="s">
        <v>2496</v>
      </c>
      <c r="M733" s="20" t="s">
        <v>250</v>
      </c>
      <c r="N733" s="22" t="s">
        <v>892</v>
      </c>
      <c r="O733" s="1">
        <v>6</v>
      </c>
      <c r="P733" s="110">
        <v>25</v>
      </c>
      <c r="Q733" s="110">
        <v>1</v>
      </c>
      <c r="R733" s="110">
        <v>25</v>
      </c>
      <c r="S733" s="145" t="s">
        <v>10</v>
      </c>
      <c r="T733" s="20"/>
      <c r="U733" s="61">
        <v>23</v>
      </c>
      <c r="V733" s="58">
        <v>53</v>
      </c>
      <c r="W733" s="69"/>
      <c r="X733" s="65" t="s">
        <v>160</v>
      </c>
      <c r="Y733" s="50">
        <v>785</v>
      </c>
      <c r="Z733" s="133">
        <v>716</v>
      </c>
    </row>
    <row r="734" spans="1:26" ht="24" customHeight="1">
      <c r="A734" s="144">
        <v>722</v>
      </c>
      <c r="B734" s="144" t="str">
        <f>IF(C734&lt;&gt;"",SUBTOTAL(103,$C$18:$C734),"")</f>
        <v/>
      </c>
      <c r="C734" s="81"/>
      <c r="D734" s="81">
        <v>23</v>
      </c>
      <c r="E734" s="5" t="s">
        <v>75</v>
      </c>
      <c r="F734" s="35">
        <v>3</v>
      </c>
      <c r="G734" s="144" t="s">
        <v>1363</v>
      </c>
      <c r="H734" s="40">
        <v>1925</v>
      </c>
      <c r="I734" s="82" t="s">
        <v>212</v>
      </c>
      <c r="J734" s="81">
        <v>36.9</v>
      </c>
      <c r="K734" s="44" t="s">
        <v>674</v>
      </c>
      <c r="L734" s="144" t="s">
        <v>2497</v>
      </c>
      <c r="M734" s="20" t="s">
        <v>250</v>
      </c>
      <c r="N734" s="22" t="s">
        <v>892</v>
      </c>
      <c r="O734" s="1">
        <v>6</v>
      </c>
      <c r="P734" s="110">
        <v>25</v>
      </c>
      <c r="Q734" s="110">
        <v>26</v>
      </c>
      <c r="R734" s="110">
        <v>50</v>
      </c>
      <c r="S734" s="145" t="s">
        <v>11</v>
      </c>
      <c r="T734" s="20"/>
      <c r="U734" s="61">
        <v>23</v>
      </c>
      <c r="V734" s="58">
        <v>53</v>
      </c>
      <c r="W734" s="69"/>
      <c r="X734" s="65" t="s">
        <v>160</v>
      </c>
      <c r="Y734" s="50">
        <v>786</v>
      </c>
      <c r="Z734" s="12">
        <v>717</v>
      </c>
    </row>
    <row r="735" spans="1:26" ht="24" customHeight="1">
      <c r="A735" s="144">
        <v>723</v>
      </c>
      <c r="B735" s="144" t="str">
        <f>IF(C735&lt;&gt;"",SUBTOTAL(103,$C$18:$C735),"")</f>
        <v/>
      </c>
      <c r="C735" s="81"/>
      <c r="D735" s="81">
        <v>23</v>
      </c>
      <c r="E735" s="5" t="s">
        <v>75</v>
      </c>
      <c r="F735" s="35">
        <v>3</v>
      </c>
      <c r="G735" s="144" t="s">
        <v>1363</v>
      </c>
      <c r="H735" s="40">
        <v>1925</v>
      </c>
      <c r="I735" s="82" t="s">
        <v>212</v>
      </c>
      <c r="J735" s="81">
        <v>36.9</v>
      </c>
      <c r="K735" s="44" t="s">
        <v>674</v>
      </c>
      <c r="L735" s="144" t="s">
        <v>2498</v>
      </c>
      <c r="M735" s="20" t="s">
        <v>250</v>
      </c>
      <c r="N735" s="22" t="s">
        <v>892</v>
      </c>
      <c r="O735" s="1">
        <v>6</v>
      </c>
      <c r="P735" s="110">
        <v>25</v>
      </c>
      <c r="Q735" s="110">
        <v>51</v>
      </c>
      <c r="R735" s="110">
        <v>75</v>
      </c>
      <c r="S735" s="145" t="s">
        <v>12</v>
      </c>
      <c r="T735" s="20"/>
      <c r="U735" s="61">
        <v>23</v>
      </c>
      <c r="V735" s="58">
        <v>53</v>
      </c>
      <c r="W735" s="69"/>
      <c r="X735" s="65" t="s">
        <v>160</v>
      </c>
      <c r="Y735" s="50">
        <v>787</v>
      </c>
      <c r="Z735" s="133">
        <v>718</v>
      </c>
    </row>
    <row r="736" spans="1:26" ht="24" customHeight="1">
      <c r="A736" s="144">
        <v>724</v>
      </c>
      <c r="B736" s="144" t="str">
        <f>IF(C736&lt;&gt;"",SUBTOTAL(103,$C$18:$C736),"")</f>
        <v/>
      </c>
      <c r="C736" s="81"/>
      <c r="D736" s="81">
        <v>23</v>
      </c>
      <c r="E736" s="5" t="s">
        <v>75</v>
      </c>
      <c r="F736" s="35">
        <v>3</v>
      </c>
      <c r="G736" s="144" t="s">
        <v>1363</v>
      </c>
      <c r="H736" s="40">
        <v>1925</v>
      </c>
      <c r="I736" s="82" t="s">
        <v>212</v>
      </c>
      <c r="J736" s="81">
        <v>36.9</v>
      </c>
      <c r="K736" s="44" t="s">
        <v>674</v>
      </c>
      <c r="L736" s="144" t="s">
        <v>2499</v>
      </c>
      <c r="M736" s="20" t="s">
        <v>250</v>
      </c>
      <c r="N736" s="22" t="s">
        <v>892</v>
      </c>
      <c r="O736" s="1">
        <v>6</v>
      </c>
      <c r="P736" s="110">
        <v>21</v>
      </c>
      <c r="Q736" s="110">
        <v>76</v>
      </c>
      <c r="R736" s="110">
        <v>96</v>
      </c>
      <c r="S736" s="145" t="s">
        <v>13</v>
      </c>
      <c r="T736" s="20"/>
      <c r="U736" s="61">
        <v>23</v>
      </c>
      <c r="V736" s="58">
        <v>53</v>
      </c>
      <c r="W736" s="69"/>
      <c r="X736" s="65" t="s">
        <v>160</v>
      </c>
      <c r="Y736" s="50">
        <v>788</v>
      </c>
      <c r="Z736" s="12">
        <v>719</v>
      </c>
    </row>
    <row r="737" spans="1:26" ht="24" customHeight="1">
      <c r="A737" s="144">
        <v>725</v>
      </c>
      <c r="B737" s="144">
        <f>IF(C737&lt;&gt;"",SUBTOTAL(103,$C$18:$C737),"")</f>
        <v>473</v>
      </c>
      <c r="C737" s="81">
        <v>3</v>
      </c>
      <c r="D737" s="91">
        <v>1</v>
      </c>
      <c r="E737" s="5" t="s">
        <v>85</v>
      </c>
      <c r="F737" s="35">
        <v>3</v>
      </c>
      <c r="G737" s="144" t="s">
        <v>1364</v>
      </c>
      <c r="H737" s="40">
        <v>1914</v>
      </c>
      <c r="I737" s="82" t="s">
        <v>183</v>
      </c>
      <c r="J737" s="81">
        <v>36.9</v>
      </c>
      <c r="K737" s="44" t="s">
        <v>676</v>
      </c>
      <c r="L737" s="144" t="s">
        <v>1364</v>
      </c>
      <c r="M737" s="20"/>
      <c r="N737" s="22" t="s">
        <v>878</v>
      </c>
      <c r="O737" s="1">
        <v>3</v>
      </c>
      <c r="P737" s="110">
        <v>46</v>
      </c>
      <c r="Q737" s="110">
        <v>1</v>
      </c>
      <c r="R737" s="110">
        <v>46</v>
      </c>
      <c r="S737" s="19" t="s">
        <v>121</v>
      </c>
      <c r="T737" s="21"/>
      <c r="U737" s="61">
        <v>1</v>
      </c>
      <c r="V737" s="141">
        <v>53</v>
      </c>
      <c r="W737" s="68"/>
      <c r="X737" s="65" t="s">
        <v>385</v>
      </c>
      <c r="Y737" s="50">
        <v>5</v>
      </c>
      <c r="Z737" s="133">
        <v>720</v>
      </c>
    </row>
    <row r="738" spans="1:26" ht="24" customHeight="1">
      <c r="A738" s="144">
        <v>726</v>
      </c>
      <c r="B738" s="144">
        <f>IF(C738&lt;&gt;"",SUBTOTAL(103,$C$18:$C738),"")</f>
        <v>474</v>
      </c>
      <c r="C738" s="81">
        <v>16</v>
      </c>
      <c r="D738" s="81">
        <v>33</v>
      </c>
      <c r="E738" s="5" t="s">
        <v>464</v>
      </c>
      <c r="F738" s="35">
        <v>3</v>
      </c>
      <c r="G738" s="144" t="s">
        <v>1365</v>
      </c>
      <c r="H738" s="81">
        <v>1919</v>
      </c>
      <c r="I738" s="82" t="s">
        <v>230</v>
      </c>
      <c r="J738" s="81">
        <v>36.9</v>
      </c>
      <c r="K738" s="44" t="s">
        <v>676</v>
      </c>
      <c r="L738" s="144" t="s">
        <v>2781</v>
      </c>
      <c r="M738" s="20"/>
      <c r="N738" s="22" t="s">
        <v>882</v>
      </c>
      <c r="O738" s="1">
        <v>3</v>
      </c>
      <c r="P738" s="110">
        <v>60</v>
      </c>
      <c r="Q738" s="110">
        <v>1</v>
      </c>
      <c r="R738" s="110">
        <v>60</v>
      </c>
      <c r="S738" s="19" t="s">
        <v>122</v>
      </c>
      <c r="T738" s="20"/>
      <c r="U738" s="61">
        <v>33</v>
      </c>
      <c r="V738" s="141">
        <v>53</v>
      </c>
      <c r="W738" s="68"/>
      <c r="X738" s="65" t="s">
        <v>394</v>
      </c>
      <c r="Y738" s="50">
        <v>1198</v>
      </c>
      <c r="Z738" s="12">
        <v>721</v>
      </c>
    </row>
    <row r="739" spans="1:26" ht="24" customHeight="1">
      <c r="A739" s="144">
        <v>727</v>
      </c>
      <c r="B739" s="144" t="str">
        <f>IF(C739&lt;&gt;"",SUBTOTAL(103,$C$18:$C739),"")</f>
        <v/>
      </c>
      <c r="C739" s="81"/>
      <c r="D739" s="81">
        <v>33</v>
      </c>
      <c r="E739" s="5" t="s">
        <v>464</v>
      </c>
      <c r="F739" s="35">
        <v>3</v>
      </c>
      <c r="G739" s="144" t="s">
        <v>1365</v>
      </c>
      <c r="H739" s="81">
        <v>1919</v>
      </c>
      <c r="I739" s="82" t="s">
        <v>230</v>
      </c>
      <c r="J739" s="81">
        <v>36.9</v>
      </c>
      <c r="K739" s="44" t="s">
        <v>676</v>
      </c>
      <c r="L739" s="144" t="s">
        <v>2782</v>
      </c>
      <c r="M739" s="20"/>
      <c r="N739" s="22" t="s">
        <v>882</v>
      </c>
      <c r="O739" s="1">
        <v>3</v>
      </c>
      <c r="P739" s="110">
        <v>60</v>
      </c>
      <c r="Q739" s="110">
        <v>61</v>
      </c>
      <c r="R739" s="110">
        <v>120</v>
      </c>
      <c r="S739" s="19" t="s">
        <v>123</v>
      </c>
      <c r="T739" s="20"/>
      <c r="U739" s="61">
        <v>33</v>
      </c>
      <c r="V739" s="141">
        <v>53</v>
      </c>
      <c r="W739" s="68"/>
      <c r="X739" s="65" t="s">
        <v>394</v>
      </c>
      <c r="Y739" s="50">
        <v>1199</v>
      </c>
      <c r="Z739" s="133">
        <v>722</v>
      </c>
    </row>
    <row r="740" spans="1:26" ht="24" customHeight="1">
      <c r="A740" s="144">
        <v>728</v>
      </c>
      <c r="B740" s="144">
        <f>IF(C740&lt;&gt;"",SUBTOTAL(103,$C$18:$C740),"")</f>
        <v>475</v>
      </c>
      <c r="C740" s="81">
        <v>17</v>
      </c>
      <c r="D740" s="81">
        <v>33</v>
      </c>
      <c r="E740" s="5" t="s">
        <v>464</v>
      </c>
      <c r="F740" s="35">
        <v>3</v>
      </c>
      <c r="G740" s="144" t="s">
        <v>1366</v>
      </c>
      <c r="H740" s="81">
        <v>1920</v>
      </c>
      <c r="I740" s="82" t="s">
        <v>230</v>
      </c>
      <c r="J740" s="81">
        <v>36.9</v>
      </c>
      <c r="K740" s="44" t="s">
        <v>676</v>
      </c>
      <c r="L740" s="144" t="s">
        <v>2783</v>
      </c>
      <c r="M740" s="20"/>
      <c r="N740" s="22" t="s">
        <v>882</v>
      </c>
      <c r="O740" s="1">
        <v>3</v>
      </c>
      <c r="P740" s="110">
        <v>60</v>
      </c>
      <c r="Q740" s="110">
        <v>1</v>
      </c>
      <c r="R740" s="110">
        <v>60</v>
      </c>
      <c r="S740" s="19" t="s">
        <v>124</v>
      </c>
      <c r="T740" s="20"/>
      <c r="U740" s="61">
        <v>33</v>
      </c>
      <c r="V740" s="141">
        <v>53</v>
      </c>
      <c r="W740" s="68"/>
      <c r="X740" s="65" t="s">
        <v>394</v>
      </c>
      <c r="Y740" s="50">
        <v>1200</v>
      </c>
      <c r="Z740" s="12">
        <v>723</v>
      </c>
    </row>
    <row r="741" spans="1:26" ht="24" customHeight="1">
      <c r="A741" s="144">
        <v>729</v>
      </c>
      <c r="B741" s="144" t="str">
        <f>IF(C741&lt;&gt;"",SUBTOTAL(103,$C$18:$C741),"")</f>
        <v/>
      </c>
      <c r="C741" s="81"/>
      <c r="D741" s="81">
        <v>33</v>
      </c>
      <c r="E741" s="5" t="s">
        <v>464</v>
      </c>
      <c r="F741" s="35">
        <v>3</v>
      </c>
      <c r="G741" s="144" t="s">
        <v>1366</v>
      </c>
      <c r="H741" s="81">
        <v>1920</v>
      </c>
      <c r="I741" s="82" t="s">
        <v>230</v>
      </c>
      <c r="J741" s="81">
        <v>36.9</v>
      </c>
      <c r="K741" s="44" t="s">
        <v>676</v>
      </c>
      <c r="L741" s="144" t="s">
        <v>2784</v>
      </c>
      <c r="M741" s="20"/>
      <c r="N741" s="22" t="s">
        <v>882</v>
      </c>
      <c r="O741" s="1">
        <v>3</v>
      </c>
      <c r="P741" s="110">
        <v>60</v>
      </c>
      <c r="Q741" s="110">
        <v>61</v>
      </c>
      <c r="R741" s="110">
        <v>120</v>
      </c>
      <c r="S741" s="19" t="s">
        <v>125</v>
      </c>
      <c r="T741" s="20"/>
      <c r="U741" s="61">
        <v>33</v>
      </c>
      <c r="V741" s="141">
        <v>53</v>
      </c>
      <c r="W741" s="68"/>
      <c r="X741" s="65" t="s">
        <v>394</v>
      </c>
      <c r="Y741" s="50">
        <v>1201</v>
      </c>
      <c r="Z741" s="133">
        <v>724</v>
      </c>
    </row>
    <row r="742" spans="1:26" ht="24" customHeight="1">
      <c r="A742" s="144">
        <v>730</v>
      </c>
      <c r="B742" s="144">
        <f>IF(C742&lt;&gt;"",SUBTOTAL(103,$C$18:$C742),"")</f>
        <v>476</v>
      </c>
      <c r="C742" s="81">
        <v>18</v>
      </c>
      <c r="D742" s="91">
        <v>33</v>
      </c>
      <c r="E742" s="5" t="s">
        <v>464</v>
      </c>
      <c r="F742" s="35">
        <v>3</v>
      </c>
      <c r="G742" s="144" t="s">
        <v>1367</v>
      </c>
      <c r="H742" s="81">
        <v>1921</v>
      </c>
      <c r="I742" s="82" t="s">
        <v>230</v>
      </c>
      <c r="J742" s="81">
        <v>36.9</v>
      </c>
      <c r="K742" s="44" t="s">
        <v>676</v>
      </c>
      <c r="L742" s="144" t="s">
        <v>1367</v>
      </c>
      <c r="M742" s="20"/>
      <c r="N742" s="22" t="s">
        <v>882</v>
      </c>
      <c r="O742" s="1">
        <v>3</v>
      </c>
      <c r="P742" s="110">
        <v>23</v>
      </c>
      <c r="Q742" s="110">
        <v>1</v>
      </c>
      <c r="R742" s="110">
        <v>23</v>
      </c>
      <c r="S742" s="19" t="s">
        <v>130</v>
      </c>
      <c r="T742" s="20"/>
      <c r="U742" s="61">
        <v>33</v>
      </c>
      <c r="V742" s="141">
        <v>53</v>
      </c>
      <c r="W742" s="68"/>
      <c r="X742" s="65" t="s">
        <v>394</v>
      </c>
      <c r="Y742" s="50">
        <v>1202</v>
      </c>
      <c r="Z742" s="12">
        <v>725</v>
      </c>
    </row>
    <row r="743" spans="1:26" ht="24" customHeight="1">
      <c r="A743" s="144">
        <v>731</v>
      </c>
      <c r="B743" s="144">
        <f>IF(C743&lt;&gt;"",SUBTOTAL(103,$C$18:$C743),"")</f>
        <v>477</v>
      </c>
      <c r="C743" s="81">
        <v>21</v>
      </c>
      <c r="D743" s="81">
        <v>24</v>
      </c>
      <c r="E743" s="5" t="s">
        <v>59</v>
      </c>
      <c r="F743" s="35">
        <v>3</v>
      </c>
      <c r="G743" s="144" t="s">
        <v>1368</v>
      </c>
      <c r="H743" s="40">
        <v>1909</v>
      </c>
      <c r="I743" s="82" t="s">
        <v>214</v>
      </c>
      <c r="J743" s="81">
        <v>36.9</v>
      </c>
      <c r="K743" s="44" t="s">
        <v>676</v>
      </c>
      <c r="L743" s="144" t="s">
        <v>2560</v>
      </c>
      <c r="M743" s="20"/>
      <c r="N743" s="22" t="s">
        <v>891</v>
      </c>
      <c r="O743" s="20">
        <v>1</v>
      </c>
      <c r="P743" s="110">
        <v>60</v>
      </c>
      <c r="Q743" s="110">
        <v>1</v>
      </c>
      <c r="R743" s="110">
        <v>60</v>
      </c>
      <c r="S743" s="145" t="s">
        <v>122</v>
      </c>
      <c r="T743" s="19"/>
      <c r="U743" s="61">
        <v>24</v>
      </c>
      <c r="V743" s="141">
        <v>53</v>
      </c>
      <c r="W743" s="68"/>
      <c r="X743" s="65" t="s">
        <v>161</v>
      </c>
      <c r="Y743" s="50">
        <v>854</v>
      </c>
      <c r="Z743" s="133">
        <v>726</v>
      </c>
    </row>
    <row r="744" spans="1:26" ht="24" customHeight="1">
      <c r="A744" s="144">
        <v>732</v>
      </c>
      <c r="B744" s="144" t="str">
        <f>IF(C744&lt;&gt;"",SUBTOTAL(103,$C$18:$C744),"")</f>
        <v/>
      </c>
      <c r="C744" s="81"/>
      <c r="D744" s="81">
        <v>24</v>
      </c>
      <c r="E744" s="5" t="s">
        <v>59</v>
      </c>
      <c r="F744" s="35">
        <v>3</v>
      </c>
      <c r="G744" s="144" t="s">
        <v>1368</v>
      </c>
      <c r="H744" s="40">
        <v>1909</v>
      </c>
      <c r="I744" s="82" t="s">
        <v>214</v>
      </c>
      <c r="J744" s="81">
        <v>36.9</v>
      </c>
      <c r="K744" s="44" t="s">
        <v>676</v>
      </c>
      <c r="L744" s="144" t="s">
        <v>2561</v>
      </c>
      <c r="M744" s="20"/>
      <c r="N744" s="22" t="s">
        <v>891</v>
      </c>
      <c r="O744" s="20">
        <v>1</v>
      </c>
      <c r="P744" s="110">
        <v>60</v>
      </c>
      <c r="Q744" s="110">
        <v>61</v>
      </c>
      <c r="R744" s="110">
        <v>120</v>
      </c>
      <c r="S744" s="145" t="s">
        <v>123</v>
      </c>
      <c r="T744" s="19"/>
      <c r="U744" s="61">
        <v>24</v>
      </c>
      <c r="V744" s="141">
        <v>53</v>
      </c>
      <c r="W744" s="68"/>
      <c r="X744" s="65" t="s">
        <v>161</v>
      </c>
      <c r="Y744" s="50">
        <v>855</v>
      </c>
      <c r="Z744" s="12">
        <v>727</v>
      </c>
    </row>
    <row r="745" spans="1:26" ht="24" customHeight="1">
      <c r="A745" s="144">
        <v>733</v>
      </c>
      <c r="B745" s="144">
        <f>IF(C745&lt;&gt;"",SUBTOTAL(103,$C$18:$C745),"")</f>
        <v>478</v>
      </c>
      <c r="C745" s="81">
        <v>22</v>
      </c>
      <c r="D745" s="81">
        <v>24</v>
      </c>
      <c r="E745" s="5" t="s">
        <v>59</v>
      </c>
      <c r="F745" s="35">
        <v>3</v>
      </c>
      <c r="G745" s="144" t="s">
        <v>1369</v>
      </c>
      <c r="H745" s="40">
        <v>1910</v>
      </c>
      <c r="I745" s="82" t="s">
        <v>214</v>
      </c>
      <c r="J745" s="81">
        <v>36.9</v>
      </c>
      <c r="K745" s="44" t="s">
        <v>676</v>
      </c>
      <c r="L745" s="144" t="s">
        <v>2562</v>
      </c>
      <c r="M745" s="20"/>
      <c r="N745" s="22" t="s">
        <v>891</v>
      </c>
      <c r="O745" s="20">
        <v>1</v>
      </c>
      <c r="P745" s="110">
        <v>60</v>
      </c>
      <c r="Q745" s="110">
        <v>1</v>
      </c>
      <c r="R745" s="110">
        <v>60</v>
      </c>
      <c r="S745" s="145" t="s">
        <v>124</v>
      </c>
      <c r="T745" s="19"/>
      <c r="U745" s="61">
        <v>24</v>
      </c>
      <c r="V745" s="141">
        <v>53</v>
      </c>
      <c r="W745" s="68"/>
      <c r="X745" s="65" t="s">
        <v>161</v>
      </c>
      <c r="Y745" s="50">
        <v>856</v>
      </c>
      <c r="Z745" s="133">
        <v>728</v>
      </c>
    </row>
    <row r="746" spans="1:26" ht="24.75" customHeight="1">
      <c r="A746" s="144">
        <v>734</v>
      </c>
      <c r="B746" s="144" t="str">
        <f>IF(C746&lt;&gt;"",SUBTOTAL(103,$C$18:$C746),"")</f>
        <v/>
      </c>
      <c r="C746" s="81"/>
      <c r="D746" s="81">
        <v>24</v>
      </c>
      <c r="E746" s="5" t="s">
        <v>59</v>
      </c>
      <c r="F746" s="35">
        <v>3</v>
      </c>
      <c r="G746" s="144" t="s">
        <v>1369</v>
      </c>
      <c r="H746" s="40">
        <v>1910</v>
      </c>
      <c r="I746" s="82" t="s">
        <v>214</v>
      </c>
      <c r="J746" s="81">
        <v>36.9</v>
      </c>
      <c r="K746" s="44" t="s">
        <v>676</v>
      </c>
      <c r="L746" s="144" t="s">
        <v>2563</v>
      </c>
      <c r="M746" s="20"/>
      <c r="N746" s="22" t="s">
        <v>891</v>
      </c>
      <c r="O746" s="20">
        <v>1</v>
      </c>
      <c r="P746" s="110">
        <v>60</v>
      </c>
      <c r="Q746" s="110">
        <v>61</v>
      </c>
      <c r="R746" s="110">
        <v>120</v>
      </c>
      <c r="S746" s="145" t="s">
        <v>125</v>
      </c>
      <c r="T746" s="19"/>
      <c r="U746" s="61">
        <v>24</v>
      </c>
      <c r="V746" s="141">
        <v>53</v>
      </c>
      <c r="W746" s="68"/>
      <c r="X746" s="65" t="s">
        <v>161</v>
      </c>
      <c r="Y746" s="50">
        <v>857</v>
      </c>
      <c r="Z746" s="12">
        <v>729</v>
      </c>
    </row>
    <row r="747" spans="1:26" ht="24.75" customHeight="1">
      <c r="A747" s="144">
        <v>735</v>
      </c>
      <c r="B747" s="144">
        <f>IF(C747&lt;&gt;"",SUBTOTAL(103,$C$18:$C747),"")</f>
        <v>479</v>
      </c>
      <c r="C747" s="81">
        <v>12</v>
      </c>
      <c r="D747" s="91">
        <v>24</v>
      </c>
      <c r="E747" s="5" t="s">
        <v>59</v>
      </c>
      <c r="F747" s="35">
        <v>3</v>
      </c>
      <c r="G747" s="144" t="s">
        <v>1370</v>
      </c>
      <c r="H747" s="40">
        <v>1911</v>
      </c>
      <c r="I747" s="82" t="s">
        <v>214</v>
      </c>
      <c r="J747" s="81">
        <v>36.9</v>
      </c>
      <c r="K747" s="44" t="s">
        <v>676</v>
      </c>
      <c r="L747" s="144" t="s">
        <v>1370</v>
      </c>
      <c r="M747" s="20"/>
      <c r="N747" s="22" t="s">
        <v>881</v>
      </c>
      <c r="O747" s="20">
        <v>1</v>
      </c>
      <c r="P747" s="110">
        <v>78</v>
      </c>
      <c r="Q747" s="110">
        <v>1</v>
      </c>
      <c r="R747" s="110">
        <v>78</v>
      </c>
      <c r="S747" s="19" t="s">
        <v>142</v>
      </c>
      <c r="T747" s="20"/>
      <c r="U747" s="61">
        <v>24</v>
      </c>
      <c r="V747" s="141">
        <v>53</v>
      </c>
      <c r="W747" s="68"/>
      <c r="X747" s="65" t="s">
        <v>161</v>
      </c>
      <c r="Y747" s="50">
        <v>829</v>
      </c>
      <c r="Z747" s="133">
        <v>730</v>
      </c>
    </row>
    <row r="748" spans="1:26" ht="24.75" customHeight="1">
      <c r="A748" s="144">
        <v>736</v>
      </c>
      <c r="B748" s="144">
        <f>IF(C748&lt;&gt;"",SUBTOTAL(103,$C$18:$C748),"")</f>
        <v>480</v>
      </c>
      <c r="C748" s="81">
        <v>9</v>
      </c>
      <c r="D748" s="3">
        <v>36</v>
      </c>
      <c r="E748" s="5" t="s">
        <v>605</v>
      </c>
      <c r="F748" s="35">
        <v>3</v>
      </c>
      <c r="G748" s="144" t="s">
        <v>1371</v>
      </c>
      <c r="H748" s="81">
        <v>1923</v>
      </c>
      <c r="I748" s="82" t="s">
        <v>476</v>
      </c>
      <c r="J748" s="81">
        <v>36.9</v>
      </c>
      <c r="K748" s="44" t="s">
        <v>676</v>
      </c>
      <c r="L748" s="144" t="s">
        <v>1371</v>
      </c>
      <c r="M748" s="20"/>
      <c r="N748" s="22" t="s">
        <v>884</v>
      </c>
      <c r="O748" s="1">
        <v>1</v>
      </c>
      <c r="P748" s="110">
        <v>35</v>
      </c>
      <c r="Q748" s="110">
        <v>1</v>
      </c>
      <c r="R748" s="110">
        <v>35</v>
      </c>
      <c r="S748" s="19" t="s">
        <v>112</v>
      </c>
      <c r="T748" s="20"/>
      <c r="U748" s="56">
        <v>36</v>
      </c>
      <c r="V748" s="141">
        <v>53</v>
      </c>
      <c r="W748" s="68"/>
      <c r="X748" s="65" t="s">
        <v>169</v>
      </c>
      <c r="Y748" s="50">
        <v>1355</v>
      </c>
      <c r="Z748" s="12">
        <v>731</v>
      </c>
    </row>
    <row r="749" spans="1:26" ht="24.75" customHeight="1">
      <c r="A749" s="144">
        <v>737</v>
      </c>
      <c r="B749" s="144">
        <f>IF(C749&lt;&gt;"",SUBTOTAL(103,$C$18:$C749),"")</f>
        <v>481</v>
      </c>
      <c r="C749" s="81">
        <v>3</v>
      </c>
      <c r="D749" s="81">
        <v>13</v>
      </c>
      <c r="E749" s="5" t="s">
        <v>466</v>
      </c>
      <c r="F749" s="35">
        <v>3</v>
      </c>
      <c r="G749" s="144" t="s">
        <v>1372</v>
      </c>
      <c r="H749" s="40">
        <v>1914</v>
      </c>
      <c r="I749" s="82" t="s">
        <v>199</v>
      </c>
      <c r="J749" s="81">
        <v>36.9</v>
      </c>
      <c r="K749" s="44" t="s">
        <v>676</v>
      </c>
      <c r="L749" s="144" t="s">
        <v>2071</v>
      </c>
      <c r="M749" s="20"/>
      <c r="N749" s="22" t="s">
        <v>884</v>
      </c>
      <c r="O749" s="1">
        <v>1</v>
      </c>
      <c r="P749" s="110">
        <v>60</v>
      </c>
      <c r="Q749" s="110">
        <v>1</v>
      </c>
      <c r="R749" s="110">
        <v>60</v>
      </c>
      <c r="S749" s="19" t="s">
        <v>113</v>
      </c>
      <c r="T749" s="20"/>
      <c r="U749" s="61">
        <v>13</v>
      </c>
      <c r="V749" s="141">
        <v>53</v>
      </c>
      <c r="W749" s="68"/>
      <c r="X749" s="65" t="s">
        <v>156</v>
      </c>
      <c r="Y749" s="50">
        <v>300</v>
      </c>
      <c r="Z749" s="133">
        <v>732</v>
      </c>
    </row>
    <row r="750" spans="1:26" ht="24.75" customHeight="1">
      <c r="A750" s="144">
        <v>738</v>
      </c>
      <c r="B750" s="144" t="str">
        <f>IF(C750&lt;&gt;"",SUBTOTAL(103,$C$18:$C750),"")</f>
        <v/>
      </c>
      <c r="C750" s="81"/>
      <c r="D750" s="81">
        <v>13</v>
      </c>
      <c r="E750" s="5" t="s">
        <v>466</v>
      </c>
      <c r="F750" s="35">
        <v>3</v>
      </c>
      <c r="G750" s="144" t="s">
        <v>1372</v>
      </c>
      <c r="H750" s="40">
        <v>1914</v>
      </c>
      <c r="I750" s="82" t="s">
        <v>199</v>
      </c>
      <c r="J750" s="81">
        <v>36.9</v>
      </c>
      <c r="K750" s="44" t="s">
        <v>676</v>
      </c>
      <c r="L750" s="144" t="s">
        <v>2072</v>
      </c>
      <c r="M750" s="20"/>
      <c r="N750" s="22" t="s">
        <v>884</v>
      </c>
      <c r="O750" s="1">
        <v>1</v>
      </c>
      <c r="P750" s="110">
        <v>60</v>
      </c>
      <c r="Q750" s="110">
        <v>61</v>
      </c>
      <c r="R750" s="110">
        <v>120</v>
      </c>
      <c r="S750" s="19" t="s">
        <v>114</v>
      </c>
      <c r="T750" s="20"/>
      <c r="U750" s="61">
        <v>13</v>
      </c>
      <c r="V750" s="141">
        <v>53</v>
      </c>
      <c r="W750" s="68"/>
      <c r="X750" s="65" t="s">
        <v>156</v>
      </c>
      <c r="Y750" s="50">
        <v>301</v>
      </c>
      <c r="Z750" s="12">
        <v>733</v>
      </c>
    </row>
    <row r="751" spans="1:26" ht="24.75" customHeight="1">
      <c r="A751" s="144">
        <v>739</v>
      </c>
      <c r="B751" s="144">
        <f>IF(C751&lt;&gt;"",SUBTOTAL(103,$C$18:$C751),"")</f>
        <v>482</v>
      </c>
      <c r="C751" s="81">
        <v>7</v>
      </c>
      <c r="D751" s="81">
        <v>44</v>
      </c>
      <c r="E751" s="5" t="s">
        <v>61</v>
      </c>
      <c r="F751" s="35">
        <v>3</v>
      </c>
      <c r="G751" s="144" t="s">
        <v>1373</v>
      </c>
      <c r="H751" s="40">
        <v>1910</v>
      </c>
      <c r="I751" s="82" t="s">
        <v>241</v>
      </c>
      <c r="J751" s="81">
        <v>36.9</v>
      </c>
      <c r="K751" s="44" t="s">
        <v>676</v>
      </c>
      <c r="L751" s="144" t="s">
        <v>2976</v>
      </c>
      <c r="M751" s="20"/>
      <c r="N751" s="22" t="s">
        <v>884</v>
      </c>
      <c r="O751" s="1">
        <v>1</v>
      </c>
      <c r="P751" s="110">
        <v>60</v>
      </c>
      <c r="Q751" s="110">
        <v>1</v>
      </c>
      <c r="R751" s="110">
        <v>60</v>
      </c>
      <c r="S751" s="19" t="s">
        <v>120</v>
      </c>
      <c r="T751" s="20"/>
      <c r="U751" s="61">
        <v>44</v>
      </c>
      <c r="V751" s="141">
        <v>53</v>
      </c>
      <c r="W751" s="68"/>
      <c r="X751" s="65" t="s">
        <v>173</v>
      </c>
      <c r="Y751" s="50">
        <v>1583</v>
      </c>
      <c r="Z751" s="133">
        <v>734</v>
      </c>
    </row>
    <row r="752" spans="1:26" ht="24.75" customHeight="1">
      <c r="A752" s="144">
        <v>740</v>
      </c>
      <c r="B752" s="144" t="str">
        <f>IF(C752&lt;&gt;"",SUBTOTAL(103,$C$18:$C752),"")</f>
        <v/>
      </c>
      <c r="C752" s="81"/>
      <c r="D752" s="81">
        <v>44</v>
      </c>
      <c r="E752" s="5" t="s">
        <v>61</v>
      </c>
      <c r="F752" s="35">
        <v>3</v>
      </c>
      <c r="G752" s="144" t="s">
        <v>1373</v>
      </c>
      <c r="H752" s="40">
        <v>1910</v>
      </c>
      <c r="I752" s="82" t="s">
        <v>241</v>
      </c>
      <c r="J752" s="81">
        <v>36.9</v>
      </c>
      <c r="K752" s="44" t="s">
        <v>676</v>
      </c>
      <c r="L752" s="144" t="s">
        <v>2977</v>
      </c>
      <c r="M752" s="20"/>
      <c r="N752" s="22" t="s">
        <v>884</v>
      </c>
      <c r="O752" s="1">
        <v>1</v>
      </c>
      <c r="P752" s="110">
        <v>50</v>
      </c>
      <c r="Q752" s="110">
        <v>61</v>
      </c>
      <c r="R752" s="110">
        <v>110</v>
      </c>
      <c r="S752" s="19" t="s">
        <v>121</v>
      </c>
      <c r="T752" s="20"/>
      <c r="U752" s="61">
        <v>44</v>
      </c>
      <c r="V752" s="141">
        <v>53</v>
      </c>
      <c r="W752" s="68"/>
      <c r="X752" s="65" t="s">
        <v>173</v>
      </c>
      <c r="Y752" s="50">
        <v>1584</v>
      </c>
      <c r="Z752" s="12">
        <v>735</v>
      </c>
    </row>
    <row r="753" spans="1:26" ht="24.75" customHeight="1">
      <c r="A753" s="144">
        <v>741</v>
      </c>
      <c r="B753" s="144">
        <f>IF(C753&lt;&gt;"",SUBTOTAL(103,$C$18:$C753),"")</f>
        <v>483</v>
      </c>
      <c r="C753" s="81">
        <v>11</v>
      </c>
      <c r="D753" s="81">
        <v>24</v>
      </c>
      <c r="E753" s="5" t="s">
        <v>606</v>
      </c>
      <c r="F753" s="35">
        <v>3</v>
      </c>
      <c r="G753" s="144" t="s">
        <v>1374</v>
      </c>
      <c r="H753" s="40">
        <v>1912</v>
      </c>
      <c r="I753" s="82" t="s">
        <v>607</v>
      </c>
      <c r="J753" s="81">
        <v>36.9</v>
      </c>
      <c r="K753" s="44" t="s">
        <v>676</v>
      </c>
      <c r="L753" s="144" t="s">
        <v>2537</v>
      </c>
      <c r="M753" s="20"/>
      <c r="N753" s="22" t="s">
        <v>880</v>
      </c>
      <c r="O753" s="1">
        <v>1</v>
      </c>
      <c r="P753" s="110">
        <v>60</v>
      </c>
      <c r="Q753" s="110">
        <v>1</v>
      </c>
      <c r="R753" s="110">
        <v>60</v>
      </c>
      <c r="S753" s="19" t="s">
        <v>122</v>
      </c>
      <c r="T753" s="21"/>
      <c r="U753" s="61">
        <v>24</v>
      </c>
      <c r="V753" s="141">
        <v>53</v>
      </c>
      <c r="W753" s="68"/>
      <c r="X753" s="65" t="s">
        <v>161</v>
      </c>
      <c r="Y753" s="50">
        <v>827</v>
      </c>
      <c r="Z753" s="133">
        <v>736</v>
      </c>
    </row>
    <row r="754" spans="1:26" ht="24.75" customHeight="1">
      <c r="A754" s="144">
        <v>742</v>
      </c>
      <c r="B754" s="144" t="str">
        <f>IF(C754&lt;&gt;"",SUBTOTAL(103,$C$18:$C754),"")</f>
        <v/>
      </c>
      <c r="C754" s="81"/>
      <c r="D754" s="81">
        <v>24</v>
      </c>
      <c r="E754" s="5" t="s">
        <v>606</v>
      </c>
      <c r="F754" s="35">
        <v>3</v>
      </c>
      <c r="G754" s="144" t="s">
        <v>1374</v>
      </c>
      <c r="H754" s="40">
        <v>1912</v>
      </c>
      <c r="I754" s="82" t="s">
        <v>607</v>
      </c>
      <c r="J754" s="81">
        <v>36.9</v>
      </c>
      <c r="K754" s="44" t="s">
        <v>676</v>
      </c>
      <c r="L754" s="144" t="s">
        <v>2538</v>
      </c>
      <c r="M754" s="20"/>
      <c r="N754" s="22" t="s">
        <v>880</v>
      </c>
      <c r="O754" s="1">
        <v>1</v>
      </c>
      <c r="P754" s="110">
        <v>40</v>
      </c>
      <c r="Q754" s="110">
        <v>61</v>
      </c>
      <c r="R754" s="110">
        <v>100</v>
      </c>
      <c r="S754" s="19" t="s">
        <v>123</v>
      </c>
      <c r="T754" s="21"/>
      <c r="U754" s="61">
        <v>24</v>
      </c>
      <c r="V754" s="141">
        <v>53</v>
      </c>
      <c r="W754" s="68"/>
      <c r="X754" s="65" t="s">
        <v>161</v>
      </c>
      <c r="Y754" s="50">
        <v>828</v>
      </c>
      <c r="Z754" s="12">
        <v>737</v>
      </c>
    </row>
    <row r="755" spans="1:26" ht="24.75" customHeight="1">
      <c r="A755" s="144">
        <v>743</v>
      </c>
      <c r="B755" s="144">
        <f>IF(C755&lt;&gt;"",SUBTOTAL(103,$C$18:$C755),"")</f>
        <v>484</v>
      </c>
      <c r="C755" s="81">
        <v>3</v>
      </c>
      <c r="D755" s="81">
        <v>23</v>
      </c>
      <c r="E755" s="5" t="s">
        <v>608</v>
      </c>
      <c r="F755" s="35">
        <v>3</v>
      </c>
      <c r="G755" s="144" t="s">
        <v>1375</v>
      </c>
      <c r="H755" s="40">
        <v>1926</v>
      </c>
      <c r="I755" s="82" t="s">
        <v>213</v>
      </c>
      <c r="J755" s="81">
        <v>36.9</v>
      </c>
      <c r="K755" s="44" t="s">
        <v>676</v>
      </c>
      <c r="L755" s="144" t="s">
        <v>2449</v>
      </c>
      <c r="M755" s="20"/>
      <c r="N755" s="22" t="s">
        <v>880</v>
      </c>
      <c r="O755" s="1">
        <v>1</v>
      </c>
      <c r="P755" s="110">
        <v>60</v>
      </c>
      <c r="Q755" s="110">
        <v>1</v>
      </c>
      <c r="R755" s="110">
        <v>60</v>
      </c>
      <c r="S755" s="19" t="s">
        <v>124</v>
      </c>
      <c r="T755" s="20"/>
      <c r="U755" s="61">
        <v>23</v>
      </c>
      <c r="V755" s="141">
        <v>53</v>
      </c>
      <c r="W755" s="68"/>
      <c r="X755" s="65" t="s">
        <v>160</v>
      </c>
      <c r="Y755" s="50">
        <v>731</v>
      </c>
      <c r="Z755" s="133">
        <v>738</v>
      </c>
    </row>
    <row r="756" spans="1:26" ht="24.75" customHeight="1">
      <c r="A756" s="144">
        <v>744</v>
      </c>
      <c r="B756" s="144" t="str">
        <f>IF(C756&lt;&gt;"",SUBTOTAL(103,$C$18:$C756),"")</f>
        <v/>
      </c>
      <c r="C756" s="81"/>
      <c r="D756" s="81">
        <v>23</v>
      </c>
      <c r="E756" s="5" t="s">
        <v>608</v>
      </c>
      <c r="F756" s="35">
        <v>3</v>
      </c>
      <c r="G756" s="144" t="s">
        <v>1375</v>
      </c>
      <c r="H756" s="40">
        <v>1926</v>
      </c>
      <c r="I756" s="82" t="s">
        <v>213</v>
      </c>
      <c r="J756" s="81">
        <v>36.9</v>
      </c>
      <c r="K756" s="44" t="s">
        <v>676</v>
      </c>
      <c r="L756" s="144" t="s">
        <v>2450</v>
      </c>
      <c r="M756" s="20"/>
      <c r="N756" s="22" t="s">
        <v>880</v>
      </c>
      <c r="O756" s="1">
        <v>1</v>
      </c>
      <c r="P756" s="110">
        <v>35</v>
      </c>
      <c r="Q756" s="110">
        <v>61</v>
      </c>
      <c r="R756" s="110">
        <v>95</v>
      </c>
      <c r="S756" s="19" t="s">
        <v>125</v>
      </c>
      <c r="T756" s="20"/>
      <c r="U756" s="61">
        <v>23</v>
      </c>
      <c r="V756" s="141">
        <v>53</v>
      </c>
      <c r="W756" s="68"/>
      <c r="X756" s="65" t="s">
        <v>160</v>
      </c>
      <c r="Y756" s="50">
        <v>732</v>
      </c>
      <c r="Z756" s="12">
        <v>739</v>
      </c>
    </row>
    <row r="757" spans="1:26" ht="24.75" customHeight="1">
      <c r="A757" s="144">
        <v>745</v>
      </c>
      <c r="B757" s="144">
        <f>IF(C757&lt;&gt;"",SUBTOTAL(103,$C$18:$C757),"")</f>
        <v>485</v>
      </c>
      <c r="C757" s="81">
        <v>14</v>
      </c>
      <c r="D757" s="81">
        <v>19</v>
      </c>
      <c r="E757" s="5" t="s">
        <v>609</v>
      </c>
      <c r="F757" s="35">
        <v>3</v>
      </c>
      <c r="G757" s="144" t="s">
        <v>1376</v>
      </c>
      <c r="H757" s="40">
        <v>1912</v>
      </c>
      <c r="I757" s="82" t="s">
        <v>207</v>
      </c>
      <c r="J757" s="81">
        <v>36.9</v>
      </c>
      <c r="K757" s="44" t="s">
        <v>676</v>
      </c>
      <c r="L757" s="144" t="s">
        <v>2352</v>
      </c>
      <c r="M757" s="20" t="s">
        <v>250</v>
      </c>
      <c r="N757" s="22" t="s">
        <v>885</v>
      </c>
      <c r="O757" s="1">
        <v>1</v>
      </c>
      <c r="P757" s="110">
        <v>25</v>
      </c>
      <c r="Q757" s="110">
        <v>1</v>
      </c>
      <c r="R757" s="110">
        <v>25</v>
      </c>
      <c r="S757" s="19" t="s">
        <v>10</v>
      </c>
      <c r="T757" s="20"/>
      <c r="U757" s="61">
        <v>19</v>
      </c>
      <c r="V757" s="141">
        <v>53</v>
      </c>
      <c r="W757" s="68"/>
      <c r="X757" s="65" t="s">
        <v>384</v>
      </c>
      <c r="Y757" s="50">
        <v>625</v>
      </c>
      <c r="Z757" s="133">
        <v>740</v>
      </c>
    </row>
    <row r="758" spans="1:26" ht="24.75" customHeight="1">
      <c r="A758" s="144">
        <v>746</v>
      </c>
      <c r="B758" s="144" t="str">
        <f>IF(C758&lt;&gt;"",SUBTOTAL(103,$C$18:$C758),"")</f>
        <v/>
      </c>
      <c r="C758" s="81"/>
      <c r="D758" s="81">
        <v>19</v>
      </c>
      <c r="E758" s="5" t="s">
        <v>609</v>
      </c>
      <c r="F758" s="35">
        <v>3</v>
      </c>
      <c r="G758" s="144" t="s">
        <v>1376</v>
      </c>
      <c r="H758" s="40">
        <v>1912</v>
      </c>
      <c r="I758" s="82" t="s">
        <v>207</v>
      </c>
      <c r="J758" s="81">
        <v>36.9</v>
      </c>
      <c r="K758" s="44" t="s">
        <v>676</v>
      </c>
      <c r="L758" s="144" t="s">
        <v>2353</v>
      </c>
      <c r="M758" s="20" t="s">
        <v>250</v>
      </c>
      <c r="N758" s="22" t="s">
        <v>885</v>
      </c>
      <c r="O758" s="1">
        <v>1</v>
      </c>
      <c r="P758" s="110">
        <v>25</v>
      </c>
      <c r="Q758" s="110">
        <v>26</v>
      </c>
      <c r="R758" s="110">
        <v>50</v>
      </c>
      <c r="S758" s="19" t="s">
        <v>11</v>
      </c>
      <c r="T758" s="20"/>
      <c r="U758" s="61">
        <v>19</v>
      </c>
      <c r="V758" s="141">
        <v>53</v>
      </c>
      <c r="W758" s="68"/>
      <c r="X758" s="65" t="s">
        <v>384</v>
      </c>
      <c r="Y758" s="50">
        <v>626</v>
      </c>
      <c r="Z758" s="12">
        <v>741</v>
      </c>
    </row>
    <row r="759" spans="1:26" ht="24.75" customHeight="1">
      <c r="A759" s="144">
        <v>747</v>
      </c>
      <c r="B759" s="144" t="str">
        <f>IF(C759&lt;&gt;"",SUBTOTAL(103,$C$18:$C759),"")</f>
        <v/>
      </c>
      <c r="C759" s="81"/>
      <c r="D759" s="81">
        <v>19</v>
      </c>
      <c r="E759" s="5" t="s">
        <v>609</v>
      </c>
      <c r="F759" s="35">
        <v>3</v>
      </c>
      <c r="G759" s="144" t="s">
        <v>1376</v>
      </c>
      <c r="H759" s="40">
        <v>1912</v>
      </c>
      <c r="I759" s="82" t="s">
        <v>207</v>
      </c>
      <c r="J759" s="81">
        <v>36.9</v>
      </c>
      <c r="K759" s="44" t="s">
        <v>676</v>
      </c>
      <c r="L759" s="144" t="s">
        <v>2354</v>
      </c>
      <c r="M759" s="20" t="s">
        <v>250</v>
      </c>
      <c r="N759" s="22" t="s">
        <v>885</v>
      </c>
      <c r="O759" s="1">
        <v>1</v>
      </c>
      <c r="P759" s="110">
        <v>25</v>
      </c>
      <c r="Q759" s="110">
        <v>51</v>
      </c>
      <c r="R759" s="110">
        <v>75</v>
      </c>
      <c r="S759" s="19" t="s">
        <v>12</v>
      </c>
      <c r="T759" s="20"/>
      <c r="U759" s="61">
        <v>19</v>
      </c>
      <c r="V759" s="141">
        <v>53</v>
      </c>
      <c r="W759" s="68"/>
      <c r="X759" s="65" t="s">
        <v>384</v>
      </c>
      <c r="Y759" s="50">
        <v>627</v>
      </c>
      <c r="Z759" s="133">
        <v>742</v>
      </c>
    </row>
    <row r="760" spans="1:26" ht="24.75" customHeight="1">
      <c r="A760" s="144">
        <v>748</v>
      </c>
      <c r="B760" s="144" t="str">
        <f>IF(C760&lt;&gt;"",SUBTOTAL(103,$C$18:$C760),"")</f>
        <v/>
      </c>
      <c r="C760" s="81"/>
      <c r="D760" s="81">
        <v>19</v>
      </c>
      <c r="E760" s="5" t="s">
        <v>609</v>
      </c>
      <c r="F760" s="35">
        <v>3</v>
      </c>
      <c r="G760" s="144" t="s">
        <v>1376</v>
      </c>
      <c r="H760" s="40">
        <v>1912</v>
      </c>
      <c r="I760" s="82" t="s">
        <v>207</v>
      </c>
      <c r="J760" s="81">
        <v>36.9</v>
      </c>
      <c r="K760" s="44" t="s">
        <v>676</v>
      </c>
      <c r="L760" s="144" t="s">
        <v>2355</v>
      </c>
      <c r="M760" s="20" t="s">
        <v>250</v>
      </c>
      <c r="N760" s="22" t="s">
        <v>885</v>
      </c>
      <c r="O760" s="1">
        <v>1</v>
      </c>
      <c r="P760" s="110">
        <v>25</v>
      </c>
      <c r="Q760" s="110">
        <v>76</v>
      </c>
      <c r="R760" s="110">
        <v>100</v>
      </c>
      <c r="S760" s="19" t="s">
        <v>13</v>
      </c>
      <c r="T760" s="20"/>
      <c r="U760" s="61">
        <v>19</v>
      </c>
      <c r="V760" s="141">
        <v>53</v>
      </c>
      <c r="W760" s="68"/>
      <c r="X760" s="65" t="s">
        <v>384</v>
      </c>
      <c r="Y760" s="50">
        <v>628</v>
      </c>
      <c r="Z760" s="12">
        <v>743</v>
      </c>
    </row>
    <row r="761" spans="1:26" ht="24.75" customHeight="1">
      <c r="A761" s="144">
        <v>749</v>
      </c>
      <c r="B761" s="144" t="str">
        <f>IF(C761&lt;&gt;"",SUBTOTAL(103,$C$18:$C761),"")</f>
        <v/>
      </c>
      <c r="C761" s="81"/>
      <c r="D761" s="81">
        <v>19</v>
      </c>
      <c r="E761" s="5" t="s">
        <v>609</v>
      </c>
      <c r="F761" s="35">
        <v>3</v>
      </c>
      <c r="G761" s="144" t="s">
        <v>1376</v>
      </c>
      <c r="H761" s="40">
        <v>1912</v>
      </c>
      <c r="I761" s="82" t="s">
        <v>207</v>
      </c>
      <c r="J761" s="81">
        <v>36.9</v>
      </c>
      <c r="K761" s="44" t="s">
        <v>676</v>
      </c>
      <c r="L761" s="144" t="s">
        <v>2356</v>
      </c>
      <c r="M761" s="20" t="s">
        <v>250</v>
      </c>
      <c r="N761" s="22" t="s">
        <v>885</v>
      </c>
      <c r="O761" s="1">
        <v>1</v>
      </c>
      <c r="P761" s="110">
        <v>20</v>
      </c>
      <c r="Q761" s="110">
        <v>101</v>
      </c>
      <c r="R761" s="110">
        <v>120</v>
      </c>
      <c r="S761" s="19" t="s">
        <v>14</v>
      </c>
      <c r="T761" s="20"/>
      <c r="U761" s="61">
        <v>19</v>
      </c>
      <c r="V761" s="141">
        <v>53</v>
      </c>
      <c r="W761" s="68"/>
      <c r="X761" s="65" t="s">
        <v>384</v>
      </c>
      <c r="Y761" s="50">
        <v>629</v>
      </c>
      <c r="Z761" s="133">
        <v>744</v>
      </c>
    </row>
    <row r="762" spans="1:26" ht="24.75" customHeight="1">
      <c r="A762" s="144">
        <v>750</v>
      </c>
      <c r="B762" s="144">
        <f>IF(C762&lt;&gt;"",SUBTOTAL(103,$C$18:$C762),"")</f>
        <v>486</v>
      </c>
      <c r="C762" s="81">
        <v>16</v>
      </c>
      <c r="D762" s="81">
        <v>22</v>
      </c>
      <c r="E762" s="5" t="s">
        <v>64</v>
      </c>
      <c r="F762" s="35">
        <v>3</v>
      </c>
      <c r="G762" s="144" t="s">
        <v>1377</v>
      </c>
      <c r="H762" s="40">
        <v>1915</v>
      </c>
      <c r="I762" s="82" t="s">
        <v>209</v>
      </c>
      <c r="J762" s="81">
        <v>36.9</v>
      </c>
      <c r="K762" s="44" t="s">
        <v>676</v>
      </c>
      <c r="L762" s="144" t="s">
        <v>2437</v>
      </c>
      <c r="M762" s="20" t="s">
        <v>250</v>
      </c>
      <c r="N762" s="22" t="s">
        <v>890</v>
      </c>
      <c r="O762" s="20">
        <v>4</v>
      </c>
      <c r="P762" s="110">
        <v>25</v>
      </c>
      <c r="Q762" s="110">
        <v>1</v>
      </c>
      <c r="R762" s="110">
        <v>25</v>
      </c>
      <c r="S762" s="145" t="s">
        <v>10</v>
      </c>
      <c r="T762" s="21"/>
      <c r="U762" s="61">
        <v>22</v>
      </c>
      <c r="V762" s="58">
        <v>53</v>
      </c>
      <c r="W762" s="69"/>
      <c r="X762" s="65" t="s">
        <v>159</v>
      </c>
      <c r="Y762" s="50">
        <v>716</v>
      </c>
      <c r="Z762" s="12">
        <v>745</v>
      </c>
    </row>
    <row r="763" spans="1:26" ht="24.75" customHeight="1">
      <c r="A763" s="144">
        <v>751</v>
      </c>
      <c r="B763" s="144" t="str">
        <f>IF(C763&lt;&gt;"",SUBTOTAL(103,$C$18:$C763),"")</f>
        <v/>
      </c>
      <c r="C763" s="81"/>
      <c r="D763" s="81">
        <v>22</v>
      </c>
      <c r="E763" s="5" t="s">
        <v>64</v>
      </c>
      <c r="F763" s="35">
        <v>3</v>
      </c>
      <c r="G763" s="144" t="s">
        <v>1377</v>
      </c>
      <c r="H763" s="40">
        <v>1915</v>
      </c>
      <c r="I763" s="82" t="s">
        <v>209</v>
      </c>
      <c r="J763" s="81">
        <v>36.9</v>
      </c>
      <c r="K763" s="44" t="s">
        <v>676</v>
      </c>
      <c r="L763" s="144" t="s">
        <v>2438</v>
      </c>
      <c r="M763" s="20" t="s">
        <v>250</v>
      </c>
      <c r="N763" s="22" t="s">
        <v>890</v>
      </c>
      <c r="O763" s="20">
        <v>4</v>
      </c>
      <c r="P763" s="110">
        <v>25</v>
      </c>
      <c r="Q763" s="110">
        <v>26</v>
      </c>
      <c r="R763" s="110">
        <v>50</v>
      </c>
      <c r="S763" s="145" t="s">
        <v>11</v>
      </c>
      <c r="T763" s="21"/>
      <c r="U763" s="61">
        <v>22</v>
      </c>
      <c r="V763" s="58">
        <v>53</v>
      </c>
      <c r="W763" s="69"/>
      <c r="X763" s="65" t="s">
        <v>159</v>
      </c>
      <c r="Y763" s="50">
        <v>717</v>
      </c>
      <c r="Z763" s="133">
        <v>746</v>
      </c>
    </row>
    <row r="764" spans="1:26" ht="24.75" customHeight="1">
      <c r="A764" s="144">
        <v>752</v>
      </c>
      <c r="B764" s="144" t="str">
        <f>IF(C764&lt;&gt;"",SUBTOTAL(103,$C$18:$C764),"")</f>
        <v/>
      </c>
      <c r="C764" s="81"/>
      <c r="D764" s="81">
        <v>22</v>
      </c>
      <c r="E764" s="5" t="s">
        <v>64</v>
      </c>
      <c r="F764" s="35">
        <v>3</v>
      </c>
      <c r="G764" s="144" t="s">
        <v>1377</v>
      </c>
      <c r="H764" s="40">
        <v>1915</v>
      </c>
      <c r="I764" s="82" t="s">
        <v>209</v>
      </c>
      <c r="J764" s="81">
        <v>36.9</v>
      </c>
      <c r="K764" s="44" t="s">
        <v>676</v>
      </c>
      <c r="L764" s="144" t="s">
        <v>2439</v>
      </c>
      <c r="M764" s="20" t="s">
        <v>250</v>
      </c>
      <c r="N764" s="22" t="s">
        <v>890</v>
      </c>
      <c r="O764" s="20">
        <v>4</v>
      </c>
      <c r="P764" s="110">
        <v>25</v>
      </c>
      <c r="Q764" s="110">
        <v>51</v>
      </c>
      <c r="R764" s="110">
        <v>75</v>
      </c>
      <c r="S764" s="145" t="s">
        <v>12</v>
      </c>
      <c r="T764" s="21"/>
      <c r="U764" s="61">
        <v>22</v>
      </c>
      <c r="V764" s="58">
        <v>53</v>
      </c>
      <c r="W764" s="69"/>
      <c r="X764" s="65" t="s">
        <v>159</v>
      </c>
      <c r="Y764" s="50">
        <v>718</v>
      </c>
      <c r="Z764" s="12">
        <v>747</v>
      </c>
    </row>
    <row r="765" spans="1:26" ht="24.75" customHeight="1">
      <c r="A765" s="144">
        <v>753</v>
      </c>
      <c r="B765" s="144" t="str">
        <f>IF(C765&lt;&gt;"",SUBTOTAL(103,$C$18:$C765),"")</f>
        <v/>
      </c>
      <c r="C765" s="81"/>
      <c r="D765" s="81">
        <v>22</v>
      </c>
      <c r="E765" s="5" t="s">
        <v>64</v>
      </c>
      <c r="F765" s="35">
        <v>3</v>
      </c>
      <c r="G765" s="144" t="s">
        <v>1377</v>
      </c>
      <c r="H765" s="40">
        <v>1915</v>
      </c>
      <c r="I765" s="82" t="s">
        <v>209</v>
      </c>
      <c r="J765" s="81">
        <v>36.9</v>
      </c>
      <c r="K765" s="44" t="s">
        <v>676</v>
      </c>
      <c r="L765" s="144" t="s">
        <v>2440</v>
      </c>
      <c r="M765" s="20" t="s">
        <v>250</v>
      </c>
      <c r="N765" s="22" t="s">
        <v>890</v>
      </c>
      <c r="O765" s="20">
        <v>4</v>
      </c>
      <c r="P765" s="110">
        <v>25</v>
      </c>
      <c r="Q765" s="110">
        <v>76</v>
      </c>
      <c r="R765" s="110">
        <v>100</v>
      </c>
      <c r="S765" s="145" t="s">
        <v>13</v>
      </c>
      <c r="T765" s="21"/>
      <c r="U765" s="61">
        <v>22</v>
      </c>
      <c r="V765" s="58">
        <v>53</v>
      </c>
      <c r="W765" s="69"/>
      <c r="X765" s="65" t="s">
        <v>159</v>
      </c>
      <c r="Y765" s="50">
        <v>719</v>
      </c>
      <c r="Z765" s="133">
        <v>748</v>
      </c>
    </row>
    <row r="766" spans="1:26" ht="24.75" customHeight="1">
      <c r="A766" s="144">
        <v>754</v>
      </c>
      <c r="B766" s="144" t="str">
        <f>IF(C766&lt;&gt;"",SUBTOTAL(103,$C$18:$C766),"")</f>
        <v/>
      </c>
      <c r="C766" s="81"/>
      <c r="D766" s="81">
        <v>22</v>
      </c>
      <c r="E766" s="5" t="s">
        <v>64</v>
      </c>
      <c r="F766" s="35">
        <v>3</v>
      </c>
      <c r="G766" s="144" t="s">
        <v>1377</v>
      </c>
      <c r="H766" s="40">
        <v>1915</v>
      </c>
      <c r="I766" s="82" t="s">
        <v>209</v>
      </c>
      <c r="J766" s="81">
        <v>36.9</v>
      </c>
      <c r="K766" s="44" t="s">
        <v>676</v>
      </c>
      <c r="L766" s="144" t="s">
        <v>2441</v>
      </c>
      <c r="M766" s="20" t="s">
        <v>250</v>
      </c>
      <c r="N766" s="22" t="s">
        <v>890</v>
      </c>
      <c r="O766" s="20">
        <v>4</v>
      </c>
      <c r="P766" s="110">
        <v>20</v>
      </c>
      <c r="Q766" s="110">
        <v>101</v>
      </c>
      <c r="R766" s="110">
        <v>120</v>
      </c>
      <c r="S766" s="145" t="s">
        <v>14</v>
      </c>
      <c r="T766" s="21"/>
      <c r="U766" s="61">
        <v>22</v>
      </c>
      <c r="V766" s="58">
        <v>53</v>
      </c>
      <c r="W766" s="69"/>
      <c r="X766" s="65" t="s">
        <v>159</v>
      </c>
      <c r="Y766" s="50">
        <v>720</v>
      </c>
      <c r="Z766" s="12">
        <v>749</v>
      </c>
    </row>
    <row r="767" spans="1:26" ht="24.75" customHeight="1">
      <c r="A767" s="144">
        <v>755</v>
      </c>
      <c r="B767" s="144">
        <f>IF(C767&lt;&gt;"",SUBTOTAL(103,$C$18:$C767),"")</f>
        <v>487</v>
      </c>
      <c r="C767" s="81">
        <v>17</v>
      </c>
      <c r="D767" s="81">
        <v>22</v>
      </c>
      <c r="E767" s="5" t="s">
        <v>64</v>
      </c>
      <c r="F767" s="35">
        <v>3</v>
      </c>
      <c r="G767" s="144" t="s">
        <v>1378</v>
      </c>
      <c r="H767" s="40">
        <v>1916</v>
      </c>
      <c r="I767" s="82" t="s">
        <v>209</v>
      </c>
      <c r="J767" s="81">
        <v>36.9</v>
      </c>
      <c r="K767" s="44" t="s">
        <v>676</v>
      </c>
      <c r="L767" s="144" t="s">
        <v>2442</v>
      </c>
      <c r="M767" s="20" t="s">
        <v>250</v>
      </c>
      <c r="N767" s="22" t="s">
        <v>890</v>
      </c>
      <c r="O767" s="20">
        <v>5</v>
      </c>
      <c r="P767" s="110">
        <v>25</v>
      </c>
      <c r="Q767" s="110">
        <v>1</v>
      </c>
      <c r="R767" s="110">
        <v>25</v>
      </c>
      <c r="S767" s="145" t="s">
        <v>10</v>
      </c>
      <c r="T767" s="20"/>
      <c r="U767" s="61">
        <v>22</v>
      </c>
      <c r="V767" s="58">
        <v>53</v>
      </c>
      <c r="W767" s="69"/>
      <c r="X767" s="65" t="s">
        <v>159</v>
      </c>
      <c r="Y767" s="50">
        <v>721</v>
      </c>
      <c r="Z767" s="133">
        <v>750</v>
      </c>
    </row>
    <row r="768" spans="1:26" ht="24.75" customHeight="1">
      <c r="A768" s="144">
        <v>756</v>
      </c>
      <c r="B768" s="144" t="str">
        <f>IF(C768&lt;&gt;"",SUBTOTAL(103,$C$18:$C768),"")</f>
        <v/>
      </c>
      <c r="C768" s="81"/>
      <c r="D768" s="81">
        <v>22</v>
      </c>
      <c r="E768" s="5" t="s">
        <v>64</v>
      </c>
      <c r="F768" s="35">
        <v>3</v>
      </c>
      <c r="G768" s="144" t="s">
        <v>1378</v>
      </c>
      <c r="H768" s="40">
        <v>1916</v>
      </c>
      <c r="I768" s="82" t="s">
        <v>209</v>
      </c>
      <c r="J768" s="81">
        <v>36.9</v>
      </c>
      <c r="K768" s="44" t="s">
        <v>676</v>
      </c>
      <c r="L768" s="144" t="s">
        <v>2443</v>
      </c>
      <c r="M768" s="20" t="s">
        <v>250</v>
      </c>
      <c r="N768" s="22" t="s">
        <v>890</v>
      </c>
      <c r="O768" s="20">
        <v>5</v>
      </c>
      <c r="P768" s="110">
        <v>25</v>
      </c>
      <c r="Q768" s="110">
        <v>26</v>
      </c>
      <c r="R768" s="110">
        <v>50</v>
      </c>
      <c r="S768" s="145" t="s">
        <v>11</v>
      </c>
      <c r="T768" s="20"/>
      <c r="U768" s="61">
        <v>22</v>
      </c>
      <c r="V768" s="58">
        <v>53</v>
      </c>
      <c r="W768" s="69"/>
      <c r="X768" s="65" t="s">
        <v>159</v>
      </c>
      <c r="Y768" s="50">
        <v>722</v>
      </c>
      <c r="Z768" s="12">
        <v>751</v>
      </c>
    </row>
    <row r="769" spans="1:26" ht="24.75" customHeight="1">
      <c r="A769" s="144">
        <v>757</v>
      </c>
      <c r="B769" s="144" t="str">
        <f>IF(C769&lt;&gt;"",SUBTOTAL(103,$C$18:$C769),"")</f>
        <v/>
      </c>
      <c r="C769" s="81"/>
      <c r="D769" s="81">
        <v>22</v>
      </c>
      <c r="E769" s="5" t="s">
        <v>64</v>
      </c>
      <c r="F769" s="35">
        <v>3</v>
      </c>
      <c r="G769" s="144" t="s">
        <v>1378</v>
      </c>
      <c r="H769" s="40">
        <v>1916</v>
      </c>
      <c r="I769" s="82" t="s">
        <v>209</v>
      </c>
      <c r="J769" s="81">
        <v>36.9</v>
      </c>
      <c r="K769" s="44" t="s">
        <v>676</v>
      </c>
      <c r="L769" s="144" t="s">
        <v>2444</v>
      </c>
      <c r="M769" s="20" t="s">
        <v>250</v>
      </c>
      <c r="N769" s="22" t="s">
        <v>890</v>
      </c>
      <c r="O769" s="20">
        <v>5</v>
      </c>
      <c r="P769" s="110">
        <v>25</v>
      </c>
      <c r="Q769" s="110">
        <v>51</v>
      </c>
      <c r="R769" s="110">
        <v>75</v>
      </c>
      <c r="S769" s="145" t="s">
        <v>12</v>
      </c>
      <c r="T769" s="20"/>
      <c r="U769" s="61">
        <v>22</v>
      </c>
      <c r="V769" s="58">
        <v>53</v>
      </c>
      <c r="W769" s="69"/>
      <c r="X769" s="65" t="s">
        <v>159</v>
      </c>
      <c r="Y769" s="50">
        <v>723</v>
      </c>
      <c r="Z769" s="133">
        <v>752</v>
      </c>
    </row>
    <row r="770" spans="1:26" ht="24.75" customHeight="1">
      <c r="A770" s="144">
        <v>758</v>
      </c>
      <c r="B770" s="144" t="str">
        <f>IF(C770&lt;&gt;"",SUBTOTAL(103,$C$18:$C770),"")</f>
        <v/>
      </c>
      <c r="C770" s="81"/>
      <c r="D770" s="81">
        <v>22</v>
      </c>
      <c r="E770" s="5" t="s">
        <v>64</v>
      </c>
      <c r="F770" s="35">
        <v>3</v>
      </c>
      <c r="G770" s="144" t="s">
        <v>1378</v>
      </c>
      <c r="H770" s="40">
        <v>1916</v>
      </c>
      <c r="I770" s="82" t="s">
        <v>209</v>
      </c>
      <c r="J770" s="81">
        <v>36.9</v>
      </c>
      <c r="K770" s="44" t="s">
        <v>676</v>
      </c>
      <c r="L770" s="144" t="s">
        <v>2445</v>
      </c>
      <c r="M770" s="20" t="s">
        <v>250</v>
      </c>
      <c r="N770" s="22" t="s">
        <v>890</v>
      </c>
      <c r="O770" s="20">
        <v>5</v>
      </c>
      <c r="P770" s="110">
        <v>25</v>
      </c>
      <c r="Q770" s="110">
        <v>76</v>
      </c>
      <c r="R770" s="110">
        <v>100</v>
      </c>
      <c r="S770" s="145" t="s">
        <v>13</v>
      </c>
      <c r="T770" s="20"/>
      <c r="U770" s="61">
        <v>22</v>
      </c>
      <c r="V770" s="58">
        <v>53</v>
      </c>
      <c r="W770" s="69"/>
      <c r="X770" s="65" t="s">
        <v>159</v>
      </c>
      <c r="Y770" s="50">
        <v>724</v>
      </c>
      <c r="Z770" s="12">
        <v>753</v>
      </c>
    </row>
    <row r="771" spans="1:26" ht="24.75" customHeight="1">
      <c r="A771" s="144">
        <v>759</v>
      </c>
      <c r="B771" s="144" t="str">
        <f>IF(C771&lt;&gt;"",SUBTOTAL(103,$C$18:$C771),"")</f>
        <v/>
      </c>
      <c r="C771" s="81"/>
      <c r="D771" s="81">
        <v>22</v>
      </c>
      <c r="E771" s="5" t="s">
        <v>64</v>
      </c>
      <c r="F771" s="35">
        <v>3</v>
      </c>
      <c r="G771" s="144" t="s">
        <v>1378</v>
      </c>
      <c r="H771" s="40">
        <v>1916</v>
      </c>
      <c r="I771" s="82" t="s">
        <v>209</v>
      </c>
      <c r="J771" s="81">
        <v>36.9</v>
      </c>
      <c r="K771" s="44" t="s">
        <v>676</v>
      </c>
      <c r="L771" s="144" t="s">
        <v>2446</v>
      </c>
      <c r="M771" s="20" t="s">
        <v>250</v>
      </c>
      <c r="N771" s="22" t="s">
        <v>890</v>
      </c>
      <c r="O771" s="20">
        <v>5</v>
      </c>
      <c r="P771" s="110">
        <v>21</v>
      </c>
      <c r="Q771" s="110">
        <v>101</v>
      </c>
      <c r="R771" s="110">
        <v>121</v>
      </c>
      <c r="S771" s="145" t="s">
        <v>14</v>
      </c>
      <c r="T771" s="20"/>
      <c r="U771" s="61">
        <v>22</v>
      </c>
      <c r="V771" s="58">
        <v>53</v>
      </c>
      <c r="W771" s="69"/>
      <c r="X771" s="65" t="s">
        <v>159</v>
      </c>
      <c r="Y771" s="50">
        <v>725</v>
      </c>
      <c r="Z771" s="133">
        <v>754</v>
      </c>
    </row>
    <row r="772" spans="1:26" ht="24.75" customHeight="1">
      <c r="A772" s="144">
        <v>760</v>
      </c>
      <c r="B772" s="144">
        <f>IF(C772&lt;&gt;"",SUBTOTAL(103,$C$18:$C772),"")</f>
        <v>488</v>
      </c>
      <c r="C772" s="81">
        <v>13</v>
      </c>
      <c r="D772" s="81">
        <v>23</v>
      </c>
      <c r="E772" s="5" t="s">
        <v>610</v>
      </c>
      <c r="F772" s="35">
        <v>3</v>
      </c>
      <c r="G772" s="144" t="s">
        <v>1379</v>
      </c>
      <c r="H772" s="40">
        <v>1927</v>
      </c>
      <c r="I772" s="82" t="s">
        <v>375</v>
      </c>
      <c r="J772" s="81">
        <v>36.9</v>
      </c>
      <c r="K772" s="44" t="s">
        <v>676</v>
      </c>
      <c r="L772" s="144" t="s">
        <v>2477</v>
      </c>
      <c r="M772" s="20"/>
      <c r="N772" s="22" t="s">
        <v>887</v>
      </c>
      <c r="O772" s="1">
        <v>2</v>
      </c>
      <c r="P772" s="110">
        <v>60</v>
      </c>
      <c r="Q772" s="110">
        <v>1</v>
      </c>
      <c r="R772" s="110">
        <v>60</v>
      </c>
      <c r="S772" s="19" t="s">
        <v>138</v>
      </c>
      <c r="T772" s="20"/>
      <c r="U772" s="61">
        <v>23</v>
      </c>
      <c r="V772" s="58">
        <v>53</v>
      </c>
      <c r="W772" s="69"/>
      <c r="X772" s="65" t="s">
        <v>160</v>
      </c>
      <c r="Y772" s="50">
        <v>760</v>
      </c>
      <c r="Z772" s="12">
        <v>755</v>
      </c>
    </row>
    <row r="773" spans="1:26" ht="24.75" customHeight="1">
      <c r="A773" s="144">
        <v>761</v>
      </c>
      <c r="B773" s="144" t="str">
        <f>IF(C773&lt;&gt;"",SUBTOTAL(103,$C$18:$C773),"")</f>
        <v/>
      </c>
      <c r="C773" s="81"/>
      <c r="D773" s="81">
        <v>23</v>
      </c>
      <c r="E773" s="5" t="s">
        <v>610</v>
      </c>
      <c r="F773" s="35">
        <v>3</v>
      </c>
      <c r="G773" s="144" t="s">
        <v>1379</v>
      </c>
      <c r="H773" s="40">
        <v>1927</v>
      </c>
      <c r="I773" s="82" t="s">
        <v>375</v>
      </c>
      <c r="J773" s="81">
        <v>36.9</v>
      </c>
      <c r="K773" s="44" t="s">
        <v>676</v>
      </c>
      <c r="L773" s="144" t="s">
        <v>2478</v>
      </c>
      <c r="M773" s="20"/>
      <c r="N773" s="22" t="s">
        <v>887</v>
      </c>
      <c r="O773" s="1">
        <v>2</v>
      </c>
      <c r="P773" s="110">
        <v>60</v>
      </c>
      <c r="Q773" s="110">
        <v>61</v>
      </c>
      <c r="R773" s="110">
        <v>120</v>
      </c>
      <c r="S773" s="19" t="s">
        <v>139</v>
      </c>
      <c r="T773" s="20"/>
      <c r="U773" s="61">
        <v>23</v>
      </c>
      <c r="V773" s="58">
        <v>53</v>
      </c>
      <c r="W773" s="69"/>
      <c r="X773" s="65" t="s">
        <v>160</v>
      </c>
      <c r="Y773" s="50">
        <v>761</v>
      </c>
      <c r="Z773" s="133">
        <v>756</v>
      </c>
    </row>
    <row r="774" spans="1:26" ht="24.75" customHeight="1">
      <c r="A774" s="144">
        <v>762</v>
      </c>
      <c r="B774" s="144">
        <f>IF(C774&lt;&gt;"",SUBTOTAL(103,$C$18:$C774),"")</f>
        <v>489</v>
      </c>
      <c r="C774" s="81">
        <v>14</v>
      </c>
      <c r="D774" s="91">
        <v>23</v>
      </c>
      <c r="E774" s="5" t="s">
        <v>610</v>
      </c>
      <c r="F774" s="35">
        <v>3</v>
      </c>
      <c r="G774" s="144" t="s">
        <v>1380</v>
      </c>
      <c r="H774" s="40">
        <v>1928</v>
      </c>
      <c r="I774" s="82" t="s">
        <v>375</v>
      </c>
      <c r="J774" s="81">
        <v>36.9</v>
      </c>
      <c r="K774" s="44" t="s">
        <v>676</v>
      </c>
      <c r="L774" s="144" t="s">
        <v>1380</v>
      </c>
      <c r="M774" s="20"/>
      <c r="N774" s="22" t="s">
        <v>887</v>
      </c>
      <c r="O774" s="1">
        <v>2</v>
      </c>
      <c r="P774" s="110">
        <v>79</v>
      </c>
      <c r="Q774" s="110">
        <v>1</v>
      </c>
      <c r="R774" s="110">
        <v>79</v>
      </c>
      <c r="S774" s="19" t="s">
        <v>140</v>
      </c>
      <c r="T774" s="21"/>
      <c r="U774" s="61">
        <v>23</v>
      </c>
      <c r="V774" s="58">
        <v>53</v>
      </c>
      <c r="W774" s="69"/>
      <c r="X774" s="65" t="s">
        <v>160</v>
      </c>
      <c r="Y774" s="50">
        <v>762</v>
      </c>
      <c r="Z774" s="12">
        <v>757</v>
      </c>
    </row>
    <row r="775" spans="1:26" ht="24.75" customHeight="1">
      <c r="A775" s="144">
        <v>763</v>
      </c>
      <c r="B775" s="144">
        <f>IF(C775&lt;&gt;"",SUBTOTAL(103,$C$18:$C775),"")</f>
        <v>490</v>
      </c>
      <c r="C775" s="81">
        <v>14</v>
      </c>
      <c r="D775" s="91">
        <v>22</v>
      </c>
      <c r="E775" s="5" t="s">
        <v>60</v>
      </c>
      <c r="F775" s="35">
        <v>3</v>
      </c>
      <c r="G775" s="144" t="s">
        <v>1381</v>
      </c>
      <c r="H775" s="40">
        <v>1917</v>
      </c>
      <c r="I775" s="82" t="s">
        <v>210</v>
      </c>
      <c r="J775" s="81">
        <v>36.9</v>
      </c>
      <c r="K775" s="44" t="s">
        <v>676</v>
      </c>
      <c r="L775" s="144" t="s">
        <v>1381</v>
      </c>
      <c r="M775" s="20"/>
      <c r="N775" s="22" t="s">
        <v>888</v>
      </c>
      <c r="O775" s="1">
        <v>4</v>
      </c>
      <c r="P775" s="110">
        <v>51</v>
      </c>
      <c r="Q775" s="110">
        <v>1</v>
      </c>
      <c r="R775" s="110">
        <v>51</v>
      </c>
      <c r="S775" s="145" t="s">
        <v>124</v>
      </c>
      <c r="T775" s="21"/>
      <c r="U775" s="61">
        <v>22</v>
      </c>
      <c r="V775" s="58">
        <v>53</v>
      </c>
      <c r="W775" s="69"/>
      <c r="X775" s="65" t="s">
        <v>159</v>
      </c>
      <c r="Y775" s="50">
        <v>714</v>
      </c>
      <c r="Z775" s="133">
        <v>758</v>
      </c>
    </row>
    <row r="776" spans="1:26" ht="24.75" customHeight="1">
      <c r="A776" s="144">
        <v>764</v>
      </c>
      <c r="B776" s="144">
        <f>IF(C776&lt;&gt;"",SUBTOTAL(103,$C$18:$C776),"")</f>
        <v>491</v>
      </c>
      <c r="C776" s="81">
        <v>15</v>
      </c>
      <c r="D776" s="91">
        <v>22</v>
      </c>
      <c r="E776" s="5" t="s">
        <v>60</v>
      </c>
      <c r="F776" s="35">
        <v>3</v>
      </c>
      <c r="G776" s="144" t="s">
        <v>1382</v>
      </c>
      <c r="H776" s="40">
        <v>1918</v>
      </c>
      <c r="I776" s="82" t="s">
        <v>210</v>
      </c>
      <c r="J776" s="81">
        <v>36.9</v>
      </c>
      <c r="K776" s="44" t="s">
        <v>676</v>
      </c>
      <c r="L776" s="144" t="s">
        <v>1382</v>
      </c>
      <c r="M776" s="20"/>
      <c r="N776" s="22" t="s">
        <v>888</v>
      </c>
      <c r="O776" s="1">
        <v>4</v>
      </c>
      <c r="P776" s="110">
        <v>22</v>
      </c>
      <c r="Q776" s="110">
        <v>1</v>
      </c>
      <c r="R776" s="110">
        <v>22</v>
      </c>
      <c r="S776" s="145" t="s">
        <v>125</v>
      </c>
      <c r="T776" s="21"/>
      <c r="U776" s="61">
        <v>22</v>
      </c>
      <c r="V776" s="58">
        <v>53</v>
      </c>
      <c r="W776" s="69"/>
      <c r="X776" s="65" t="s">
        <v>159</v>
      </c>
      <c r="Y776" s="50">
        <v>715</v>
      </c>
      <c r="Z776" s="12">
        <v>759</v>
      </c>
    </row>
    <row r="777" spans="1:26" ht="24.75" customHeight="1">
      <c r="A777" s="144">
        <v>765</v>
      </c>
      <c r="B777" s="144">
        <f>IF(C777&lt;&gt;"",SUBTOTAL(103,$C$18:$C777),"")</f>
        <v>492</v>
      </c>
      <c r="C777" s="81">
        <v>19</v>
      </c>
      <c r="D777" s="91">
        <v>22</v>
      </c>
      <c r="E777" s="5" t="s">
        <v>60</v>
      </c>
      <c r="F777" s="35">
        <v>3</v>
      </c>
      <c r="G777" s="144" t="s">
        <v>1383</v>
      </c>
      <c r="H777" s="40">
        <v>1919</v>
      </c>
      <c r="I777" s="82" t="s">
        <v>210</v>
      </c>
      <c r="J777" s="81">
        <v>36.9</v>
      </c>
      <c r="K777" s="44" t="s">
        <v>676</v>
      </c>
      <c r="L777" s="144" t="s">
        <v>1383</v>
      </c>
      <c r="M777" s="20"/>
      <c r="N777" s="22" t="s">
        <v>892</v>
      </c>
      <c r="O777" s="1">
        <v>4</v>
      </c>
      <c r="P777" s="110">
        <v>55</v>
      </c>
      <c r="Q777" s="110">
        <v>1</v>
      </c>
      <c r="R777" s="110">
        <v>55</v>
      </c>
      <c r="S777" s="145" t="s">
        <v>122</v>
      </c>
      <c r="T777" s="19"/>
      <c r="U777" s="61">
        <v>22</v>
      </c>
      <c r="V777" s="58">
        <v>53</v>
      </c>
      <c r="W777" s="69"/>
      <c r="X777" s="65" t="s">
        <v>159</v>
      </c>
      <c r="Y777" s="50">
        <v>728</v>
      </c>
      <c r="Z777" s="133">
        <v>760</v>
      </c>
    </row>
    <row r="778" spans="1:26" ht="24.75" customHeight="1">
      <c r="A778" s="144">
        <v>766</v>
      </c>
      <c r="B778" s="144">
        <f>IF(C778&lt;&gt;"",SUBTOTAL(103,$C$18:$C778),"")</f>
        <v>493</v>
      </c>
      <c r="C778" s="81">
        <v>1</v>
      </c>
      <c r="D778" s="81">
        <v>29</v>
      </c>
      <c r="E778" s="5" t="s">
        <v>67</v>
      </c>
      <c r="F778" s="35">
        <v>3</v>
      </c>
      <c r="G778" s="144" t="s">
        <v>1384</v>
      </c>
      <c r="H778" s="40">
        <v>1912</v>
      </c>
      <c r="I778" s="82" t="s">
        <v>223</v>
      </c>
      <c r="J778" s="81">
        <v>36.9</v>
      </c>
      <c r="K778" s="44" t="s">
        <v>506</v>
      </c>
      <c r="L778" s="144" t="s">
        <v>2642</v>
      </c>
      <c r="M778" s="20"/>
      <c r="N778" s="22" t="s">
        <v>877</v>
      </c>
      <c r="O778" s="1">
        <v>3</v>
      </c>
      <c r="P778" s="110">
        <v>60</v>
      </c>
      <c r="Q778" s="110">
        <v>1</v>
      </c>
      <c r="R778" s="110">
        <v>60</v>
      </c>
      <c r="S778" s="19" t="s">
        <v>112</v>
      </c>
      <c r="T778" s="20"/>
      <c r="U778" s="61">
        <v>29</v>
      </c>
      <c r="V778" s="141">
        <v>53</v>
      </c>
      <c r="W778" s="68"/>
      <c r="X778" s="65" t="s">
        <v>7</v>
      </c>
      <c r="Y778" s="50">
        <v>1018</v>
      </c>
      <c r="Z778" s="12">
        <v>761</v>
      </c>
    </row>
    <row r="779" spans="1:26" ht="24.75" customHeight="1">
      <c r="A779" s="144">
        <v>767</v>
      </c>
      <c r="B779" s="144" t="str">
        <f>IF(C779&lt;&gt;"",SUBTOTAL(103,$C$18:$C779),"")</f>
        <v/>
      </c>
      <c r="C779" s="81"/>
      <c r="D779" s="81">
        <v>29</v>
      </c>
      <c r="E779" s="5" t="s">
        <v>67</v>
      </c>
      <c r="F779" s="35">
        <v>3</v>
      </c>
      <c r="G779" s="144" t="s">
        <v>1384</v>
      </c>
      <c r="H779" s="40">
        <v>1912</v>
      </c>
      <c r="I779" s="82" t="s">
        <v>223</v>
      </c>
      <c r="J779" s="81">
        <v>36.9</v>
      </c>
      <c r="K779" s="44" t="s">
        <v>506</v>
      </c>
      <c r="L779" s="144" t="s">
        <v>2643</v>
      </c>
      <c r="M779" s="20"/>
      <c r="N779" s="22" t="s">
        <v>877</v>
      </c>
      <c r="O779" s="1">
        <v>3</v>
      </c>
      <c r="P779" s="110">
        <v>59</v>
      </c>
      <c r="Q779" s="110">
        <v>61</v>
      </c>
      <c r="R779" s="110">
        <v>119</v>
      </c>
      <c r="S779" s="19" t="s">
        <v>113</v>
      </c>
      <c r="T779" s="20"/>
      <c r="U779" s="61">
        <v>29</v>
      </c>
      <c r="V779" s="141">
        <v>53</v>
      </c>
      <c r="W779" s="68"/>
      <c r="X779" s="65" t="s">
        <v>7</v>
      </c>
      <c r="Y779" s="50">
        <v>1019</v>
      </c>
      <c r="Z779" s="133">
        <v>762</v>
      </c>
    </row>
    <row r="780" spans="1:26" ht="24.75" customHeight="1">
      <c r="A780" s="144">
        <v>768</v>
      </c>
      <c r="B780" s="144">
        <f>IF(C780&lt;&gt;"",SUBTOTAL(103,$C$18:$C780),"")</f>
        <v>494</v>
      </c>
      <c r="C780" s="81">
        <v>2</v>
      </c>
      <c r="D780" s="81">
        <v>29</v>
      </c>
      <c r="E780" s="5" t="s">
        <v>67</v>
      </c>
      <c r="F780" s="35">
        <v>3</v>
      </c>
      <c r="G780" s="144" t="s">
        <v>1385</v>
      </c>
      <c r="H780" s="40">
        <v>1913</v>
      </c>
      <c r="I780" s="82" t="s">
        <v>223</v>
      </c>
      <c r="J780" s="81">
        <v>36.9</v>
      </c>
      <c r="K780" s="44" t="s">
        <v>506</v>
      </c>
      <c r="L780" s="144" t="s">
        <v>2644</v>
      </c>
      <c r="M780" s="20"/>
      <c r="N780" s="22" t="s">
        <v>877</v>
      </c>
      <c r="O780" s="1">
        <v>3</v>
      </c>
      <c r="P780" s="110">
        <v>60</v>
      </c>
      <c r="Q780" s="110">
        <v>1</v>
      </c>
      <c r="R780" s="110">
        <v>60</v>
      </c>
      <c r="S780" s="19" t="s">
        <v>115</v>
      </c>
      <c r="T780" s="20"/>
      <c r="U780" s="61">
        <v>29</v>
      </c>
      <c r="V780" s="141">
        <v>53</v>
      </c>
      <c r="W780" s="68"/>
      <c r="X780" s="65" t="s">
        <v>7</v>
      </c>
      <c r="Y780" s="50">
        <v>1020</v>
      </c>
      <c r="Z780" s="12">
        <v>763</v>
      </c>
    </row>
    <row r="781" spans="1:26" ht="24.75" customHeight="1">
      <c r="A781" s="144">
        <v>769</v>
      </c>
      <c r="B781" s="144" t="str">
        <f>IF(C781&lt;&gt;"",SUBTOTAL(103,$C$18:$C781),"")</f>
        <v/>
      </c>
      <c r="C781" s="81"/>
      <c r="D781" s="81">
        <v>29</v>
      </c>
      <c r="E781" s="5" t="s">
        <v>67</v>
      </c>
      <c r="F781" s="35">
        <v>3</v>
      </c>
      <c r="G781" s="144" t="s">
        <v>1385</v>
      </c>
      <c r="H781" s="40">
        <v>1913</v>
      </c>
      <c r="I781" s="82" t="s">
        <v>223</v>
      </c>
      <c r="J781" s="81">
        <v>36.9</v>
      </c>
      <c r="K781" s="44" t="s">
        <v>506</v>
      </c>
      <c r="L781" s="144" t="s">
        <v>2645</v>
      </c>
      <c r="M781" s="20"/>
      <c r="N781" s="22" t="s">
        <v>877</v>
      </c>
      <c r="O781" s="1">
        <v>3</v>
      </c>
      <c r="P781" s="110">
        <v>60</v>
      </c>
      <c r="Q781" s="110">
        <v>61</v>
      </c>
      <c r="R781" s="110">
        <v>120</v>
      </c>
      <c r="S781" s="19" t="s">
        <v>116</v>
      </c>
      <c r="T781" s="20"/>
      <c r="U781" s="61">
        <v>29</v>
      </c>
      <c r="V781" s="141">
        <v>53</v>
      </c>
      <c r="W781" s="68"/>
      <c r="X781" s="65" t="s">
        <v>7</v>
      </c>
      <c r="Y781" s="50">
        <v>1021</v>
      </c>
      <c r="Z781" s="133">
        <v>764</v>
      </c>
    </row>
    <row r="782" spans="1:26" ht="24.75" customHeight="1">
      <c r="A782" s="144">
        <v>770</v>
      </c>
      <c r="B782" s="144">
        <f>IF(C782&lt;&gt;"",SUBTOTAL(103,$C$18:$C782),"")</f>
        <v>495</v>
      </c>
      <c r="C782" s="81">
        <v>32</v>
      </c>
      <c r="D782" s="91">
        <v>33</v>
      </c>
      <c r="E782" s="5" t="s">
        <v>83</v>
      </c>
      <c r="F782" s="35">
        <v>3</v>
      </c>
      <c r="G782" s="144" t="s">
        <v>1386</v>
      </c>
      <c r="H782" s="81">
        <v>1922</v>
      </c>
      <c r="I782" s="82" t="s">
        <v>229</v>
      </c>
      <c r="J782" s="81">
        <v>36.9</v>
      </c>
      <c r="K782" s="44" t="s">
        <v>506</v>
      </c>
      <c r="L782" s="144" t="s">
        <v>1386</v>
      </c>
      <c r="M782" s="20"/>
      <c r="N782" s="22" t="s">
        <v>884</v>
      </c>
      <c r="O782" s="1">
        <v>3</v>
      </c>
      <c r="P782" s="110">
        <v>94</v>
      </c>
      <c r="Q782" s="110">
        <v>1</v>
      </c>
      <c r="R782" s="110">
        <v>94</v>
      </c>
      <c r="S782" s="19" t="s">
        <v>140</v>
      </c>
      <c r="T782" s="1"/>
      <c r="U782" s="61">
        <v>33</v>
      </c>
      <c r="V782" s="141">
        <v>53</v>
      </c>
      <c r="W782" s="68"/>
      <c r="X782" s="65" t="s">
        <v>394</v>
      </c>
      <c r="Y782" s="50">
        <v>1226</v>
      </c>
      <c r="Z782" s="12">
        <v>765</v>
      </c>
    </row>
    <row r="783" spans="1:26" ht="24.75" customHeight="1">
      <c r="A783" s="144">
        <v>771</v>
      </c>
      <c r="B783" s="144">
        <f>IF(C783&lt;&gt;"",SUBTOTAL(103,$C$18:$C783),"")</f>
        <v>496</v>
      </c>
      <c r="C783" s="81">
        <v>33</v>
      </c>
      <c r="D783" s="81">
        <v>33</v>
      </c>
      <c r="E783" s="5" t="s">
        <v>83</v>
      </c>
      <c r="F783" s="35">
        <v>3</v>
      </c>
      <c r="G783" s="144" t="s">
        <v>1387</v>
      </c>
      <c r="H783" s="81">
        <v>1923</v>
      </c>
      <c r="I783" s="82" t="s">
        <v>229</v>
      </c>
      <c r="J783" s="81">
        <v>36.9</v>
      </c>
      <c r="K783" s="44" t="s">
        <v>506</v>
      </c>
      <c r="L783" s="144" t="s">
        <v>2805</v>
      </c>
      <c r="M783" s="20"/>
      <c r="N783" s="22" t="s">
        <v>884</v>
      </c>
      <c r="O783" s="1">
        <v>3</v>
      </c>
      <c r="P783" s="110">
        <v>60</v>
      </c>
      <c r="Q783" s="110">
        <v>1</v>
      </c>
      <c r="R783" s="110">
        <v>60</v>
      </c>
      <c r="S783" s="19" t="s">
        <v>138</v>
      </c>
      <c r="T783" s="19"/>
      <c r="U783" s="61">
        <v>33</v>
      </c>
      <c r="V783" s="141">
        <v>53</v>
      </c>
      <c r="W783" s="68"/>
      <c r="X783" s="65" t="s">
        <v>394</v>
      </c>
      <c r="Y783" s="50">
        <v>1227</v>
      </c>
      <c r="Z783" s="133">
        <v>766</v>
      </c>
    </row>
    <row r="784" spans="1:26" ht="24.75" customHeight="1">
      <c r="A784" s="144">
        <v>772</v>
      </c>
      <c r="B784" s="144" t="str">
        <f>IF(C784&lt;&gt;"",SUBTOTAL(103,$C$18:$C784),"")</f>
        <v/>
      </c>
      <c r="C784" s="81"/>
      <c r="D784" s="81">
        <v>33</v>
      </c>
      <c r="E784" s="5" t="s">
        <v>83</v>
      </c>
      <c r="F784" s="35">
        <v>3</v>
      </c>
      <c r="G784" s="144" t="s">
        <v>1387</v>
      </c>
      <c r="H784" s="81">
        <v>1923</v>
      </c>
      <c r="I784" s="82" t="s">
        <v>229</v>
      </c>
      <c r="J784" s="81">
        <v>36.9</v>
      </c>
      <c r="K784" s="44" t="s">
        <v>506</v>
      </c>
      <c r="L784" s="144" t="s">
        <v>2806</v>
      </c>
      <c r="M784" s="20"/>
      <c r="N784" s="22" t="s">
        <v>884</v>
      </c>
      <c r="O784" s="1">
        <v>3</v>
      </c>
      <c r="P784" s="110">
        <v>60</v>
      </c>
      <c r="Q784" s="110">
        <v>61</v>
      </c>
      <c r="R784" s="110">
        <v>120</v>
      </c>
      <c r="S784" s="19" t="s">
        <v>137</v>
      </c>
      <c r="T784" s="19"/>
      <c r="U784" s="61">
        <v>33</v>
      </c>
      <c r="V784" s="141">
        <v>53</v>
      </c>
      <c r="W784" s="68"/>
      <c r="X784" s="65" t="s">
        <v>394</v>
      </c>
      <c r="Y784" s="50">
        <v>1228</v>
      </c>
      <c r="Z784" s="12">
        <v>767</v>
      </c>
    </row>
    <row r="785" spans="1:26" ht="24.75" customHeight="1">
      <c r="A785" s="144">
        <v>773</v>
      </c>
      <c r="B785" s="144">
        <f>IF(C785&lt;&gt;"",SUBTOTAL(103,$C$18:$C785),"")</f>
        <v>497</v>
      </c>
      <c r="C785" s="81">
        <v>34</v>
      </c>
      <c r="D785" s="91">
        <v>33</v>
      </c>
      <c r="E785" s="5" t="s">
        <v>83</v>
      </c>
      <c r="F785" s="35">
        <v>3</v>
      </c>
      <c r="G785" s="144" t="s">
        <v>1388</v>
      </c>
      <c r="H785" s="81">
        <v>1924</v>
      </c>
      <c r="I785" s="82" t="s">
        <v>229</v>
      </c>
      <c r="J785" s="81">
        <v>36.9</v>
      </c>
      <c r="K785" s="44" t="s">
        <v>506</v>
      </c>
      <c r="L785" s="144" t="s">
        <v>1388</v>
      </c>
      <c r="M785" s="20"/>
      <c r="N785" s="22" t="s">
        <v>884</v>
      </c>
      <c r="O785" s="1">
        <v>3</v>
      </c>
      <c r="P785" s="110">
        <v>61</v>
      </c>
      <c r="Q785" s="110">
        <v>1</v>
      </c>
      <c r="R785" s="110">
        <v>61</v>
      </c>
      <c r="S785" s="19" t="s">
        <v>136</v>
      </c>
      <c r="T785" s="21"/>
      <c r="U785" s="61">
        <v>33</v>
      </c>
      <c r="V785" s="141">
        <v>53</v>
      </c>
      <c r="W785" s="68"/>
      <c r="X785" s="65" t="s">
        <v>394</v>
      </c>
      <c r="Y785" s="50">
        <v>1229</v>
      </c>
      <c r="Z785" s="133">
        <v>768</v>
      </c>
    </row>
    <row r="786" spans="1:26" ht="24.75" customHeight="1">
      <c r="A786" s="144">
        <v>774</v>
      </c>
      <c r="B786" s="144">
        <f>IF(C786&lt;&gt;"",SUBTOTAL(103,$C$18:$C786),"")</f>
        <v>498</v>
      </c>
      <c r="C786" s="81">
        <v>18</v>
      </c>
      <c r="D786" s="91">
        <v>31</v>
      </c>
      <c r="E786" s="5" t="s">
        <v>611</v>
      </c>
      <c r="F786" s="35">
        <v>3</v>
      </c>
      <c r="G786" s="144" t="s">
        <v>1389</v>
      </c>
      <c r="H786" s="81">
        <v>1916</v>
      </c>
      <c r="I786" s="40" t="s">
        <v>612</v>
      </c>
      <c r="J786" s="81">
        <v>36.9</v>
      </c>
      <c r="K786" s="44" t="s">
        <v>506</v>
      </c>
      <c r="L786" s="144" t="s">
        <v>1389</v>
      </c>
      <c r="M786" s="20"/>
      <c r="N786" s="22" t="s">
        <v>887</v>
      </c>
      <c r="O786" s="20">
        <v>1</v>
      </c>
      <c r="P786" s="110">
        <v>62</v>
      </c>
      <c r="Q786" s="110">
        <v>1</v>
      </c>
      <c r="R786" s="110">
        <v>62</v>
      </c>
      <c r="S786" s="19" t="s">
        <v>121</v>
      </c>
      <c r="T786" s="19"/>
      <c r="U786" s="61">
        <v>31</v>
      </c>
      <c r="V786" s="141">
        <v>53</v>
      </c>
      <c r="W786" s="68"/>
      <c r="X786" s="65" t="s">
        <v>166</v>
      </c>
      <c r="Y786" s="50">
        <v>1139</v>
      </c>
      <c r="Z786" s="12">
        <v>769</v>
      </c>
    </row>
    <row r="787" spans="1:26" ht="24.75" customHeight="1">
      <c r="A787" s="144">
        <v>775</v>
      </c>
      <c r="B787" s="144">
        <f>IF(C787&lt;&gt;"",SUBTOTAL(103,$C$18:$C787),"")</f>
        <v>499</v>
      </c>
      <c r="C787" s="81">
        <v>19</v>
      </c>
      <c r="D787" s="91">
        <v>31</v>
      </c>
      <c r="E787" s="5" t="s">
        <v>611</v>
      </c>
      <c r="F787" s="35">
        <v>3</v>
      </c>
      <c r="G787" s="144" t="s">
        <v>1390</v>
      </c>
      <c r="H787" s="81">
        <v>1917</v>
      </c>
      <c r="I787" s="40" t="s">
        <v>612</v>
      </c>
      <c r="J787" s="81">
        <v>36.9</v>
      </c>
      <c r="K787" s="44" t="s">
        <v>506</v>
      </c>
      <c r="L787" s="144" t="s">
        <v>1390</v>
      </c>
      <c r="M787" s="20"/>
      <c r="N787" s="22" t="s">
        <v>887</v>
      </c>
      <c r="O787" s="1">
        <v>2</v>
      </c>
      <c r="P787" s="110">
        <v>60</v>
      </c>
      <c r="Q787" s="110">
        <v>1</v>
      </c>
      <c r="R787" s="110">
        <v>60</v>
      </c>
      <c r="S787" s="19" t="s">
        <v>121</v>
      </c>
      <c r="T787" s="19"/>
      <c r="U787" s="61">
        <v>31</v>
      </c>
      <c r="V787" s="141">
        <v>53</v>
      </c>
      <c r="W787" s="68"/>
      <c r="X787" s="65" t="s">
        <v>166</v>
      </c>
      <c r="Y787" s="50">
        <v>1140</v>
      </c>
      <c r="Z787" s="133">
        <v>770</v>
      </c>
    </row>
    <row r="788" spans="1:26" ht="24.75" customHeight="1">
      <c r="A788" s="144">
        <v>776</v>
      </c>
      <c r="B788" s="144">
        <f>IF(C788&lt;&gt;"",SUBTOTAL(103,$C$18:$C788),"")</f>
        <v>500</v>
      </c>
      <c r="C788" s="81">
        <v>3</v>
      </c>
      <c r="D788" s="28">
        <v>19</v>
      </c>
      <c r="E788" s="5" t="s">
        <v>49</v>
      </c>
      <c r="F788" s="35">
        <v>2</v>
      </c>
      <c r="G788" s="144" t="s">
        <v>1391</v>
      </c>
      <c r="H788" s="40">
        <v>1913</v>
      </c>
      <c r="I788" s="82" t="s">
        <v>208</v>
      </c>
      <c r="J788" s="81">
        <v>24.6</v>
      </c>
      <c r="K788" s="44" t="s">
        <v>506</v>
      </c>
      <c r="L788" s="144" t="s">
        <v>1391</v>
      </c>
      <c r="M788" s="20"/>
      <c r="N788" s="22" t="s">
        <v>878</v>
      </c>
      <c r="O788" s="1">
        <v>1</v>
      </c>
      <c r="P788" s="110">
        <v>58</v>
      </c>
      <c r="Q788" s="110">
        <v>1</v>
      </c>
      <c r="R788" s="110">
        <v>58</v>
      </c>
      <c r="S788" s="19" t="s">
        <v>114</v>
      </c>
      <c r="T788" s="19"/>
      <c r="U788" s="60">
        <v>19</v>
      </c>
      <c r="V788" s="141">
        <v>53</v>
      </c>
      <c r="W788" s="68"/>
      <c r="X788" s="65" t="s">
        <v>384</v>
      </c>
      <c r="Y788" s="50">
        <v>600</v>
      </c>
      <c r="Z788" s="12">
        <v>771</v>
      </c>
    </row>
    <row r="789" spans="1:26" ht="24.75" customHeight="1">
      <c r="A789" s="144">
        <v>777</v>
      </c>
      <c r="B789" s="144">
        <f>IF(C789&lt;&gt;"",SUBTOTAL(103,$C$18:$C789),"")</f>
        <v>501</v>
      </c>
      <c r="C789" s="81">
        <v>3</v>
      </c>
      <c r="D789" s="3">
        <v>32</v>
      </c>
      <c r="E789" s="5" t="s">
        <v>613</v>
      </c>
      <c r="F789" s="35">
        <v>2</v>
      </c>
      <c r="G789" s="144" t="s">
        <v>1392</v>
      </c>
      <c r="H789" s="81">
        <v>1907</v>
      </c>
      <c r="I789" s="82" t="s">
        <v>495</v>
      </c>
      <c r="J789" s="81">
        <v>24.6</v>
      </c>
      <c r="K789" s="44" t="s">
        <v>506</v>
      </c>
      <c r="L789" s="144" t="s">
        <v>1392</v>
      </c>
      <c r="M789" s="20"/>
      <c r="N789" s="22" t="s">
        <v>882</v>
      </c>
      <c r="O789" s="1">
        <v>4</v>
      </c>
      <c r="P789" s="110">
        <v>40</v>
      </c>
      <c r="Q789" s="110">
        <v>1</v>
      </c>
      <c r="R789" s="110">
        <v>40</v>
      </c>
      <c r="S789" s="19" t="s">
        <v>130</v>
      </c>
      <c r="T789" s="19"/>
      <c r="U789" s="56">
        <v>32</v>
      </c>
      <c r="V789" s="141">
        <v>53</v>
      </c>
      <c r="W789" s="68"/>
      <c r="X789" s="65" t="s">
        <v>167</v>
      </c>
      <c r="Y789" s="50">
        <v>1154</v>
      </c>
      <c r="Z789" s="133">
        <v>772</v>
      </c>
    </row>
    <row r="790" spans="1:26" ht="24.75" customHeight="1">
      <c r="A790" s="144">
        <v>778</v>
      </c>
      <c r="B790" s="144">
        <f>IF(C790&lt;&gt;"",SUBTOTAL(103,$C$18:$C790),"")</f>
        <v>502</v>
      </c>
      <c r="C790" s="81">
        <v>10</v>
      </c>
      <c r="D790" s="3">
        <v>2</v>
      </c>
      <c r="E790" s="5" t="s">
        <v>469</v>
      </c>
      <c r="F790" s="35">
        <v>2</v>
      </c>
      <c r="G790" s="144" t="s">
        <v>1393</v>
      </c>
      <c r="H790" s="40">
        <v>1922</v>
      </c>
      <c r="I790" s="82" t="s">
        <v>470</v>
      </c>
      <c r="J790" s="81">
        <v>24.6</v>
      </c>
      <c r="K790" s="44" t="s">
        <v>506</v>
      </c>
      <c r="L790" s="144" t="s">
        <v>1393</v>
      </c>
      <c r="M790" s="20"/>
      <c r="N790" s="22" t="s">
        <v>882</v>
      </c>
      <c r="O790" s="1">
        <v>4</v>
      </c>
      <c r="P790" s="110">
        <v>53</v>
      </c>
      <c r="Q790" s="110">
        <v>1</v>
      </c>
      <c r="R790" s="110">
        <v>53</v>
      </c>
      <c r="S790" s="19" t="s">
        <v>134</v>
      </c>
      <c r="T790" s="19"/>
      <c r="U790" s="56">
        <v>2</v>
      </c>
      <c r="V790" s="141">
        <v>53</v>
      </c>
      <c r="W790" s="68"/>
      <c r="X790" s="65" t="s">
        <v>354</v>
      </c>
      <c r="Y790" s="50">
        <v>45</v>
      </c>
      <c r="Z790" s="12">
        <v>773</v>
      </c>
    </row>
    <row r="791" spans="1:26" ht="24.75" customHeight="1">
      <c r="A791" s="144">
        <v>779</v>
      </c>
      <c r="B791" s="144">
        <f>IF(C791&lt;&gt;"",SUBTOTAL(103,$C$18:$C791),"")</f>
        <v>503</v>
      </c>
      <c r="C791" s="81">
        <v>23</v>
      </c>
      <c r="D791" s="35">
        <v>31</v>
      </c>
      <c r="E791" s="5" t="s">
        <v>325</v>
      </c>
      <c r="F791" s="35">
        <v>2</v>
      </c>
      <c r="G791" s="144" t="s">
        <v>1394</v>
      </c>
      <c r="H791" s="81">
        <v>1918</v>
      </c>
      <c r="I791" s="82" t="s">
        <v>493</v>
      </c>
      <c r="J791" s="81">
        <v>24.6</v>
      </c>
      <c r="K791" s="44" t="s">
        <v>506</v>
      </c>
      <c r="L791" s="144" t="s">
        <v>2742</v>
      </c>
      <c r="M791" s="20" t="s">
        <v>250</v>
      </c>
      <c r="N791" s="22" t="s">
        <v>892</v>
      </c>
      <c r="O791" s="1">
        <v>5</v>
      </c>
      <c r="P791" s="110">
        <v>25</v>
      </c>
      <c r="Q791" s="110">
        <v>1</v>
      </c>
      <c r="R791" s="110">
        <v>25</v>
      </c>
      <c r="S791" s="145" t="s">
        <v>10</v>
      </c>
      <c r="T791" s="20"/>
      <c r="U791" s="56">
        <v>31</v>
      </c>
      <c r="V791" s="141">
        <v>53</v>
      </c>
      <c r="W791" s="68"/>
      <c r="X791" s="65" t="s">
        <v>166</v>
      </c>
      <c r="Y791" s="50">
        <v>1146</v>
      </c>
      <c r="Z791" s="133">
        <v>774</v>
      </c>
    </row>
    <row r="792" spans="1:26" ht="24.75" customHeight="1">
      <c r="A792" s="144">
        <v>780</v>
      </c>
      <c r="B792" s="144" t="str">
        <f>IF(C792&lt;&gt;"",SUBTOTAL(103,$C$18:$C792),"")</f>
        <v/>
      </c>
      <c r="C792" s="81"/>
      <c r="D792" s="35">
        <v>31</v>
      </c>
      <c r="E792" s="5" t="s">
        <v>325</v>
      </c>
      <c r="F792" s="35">
        <v>2</v>
      </c>
      <c r="G792" s="144" t="s">
        <v>1394</v>
      </c>
      <c r="H792" s="81">
        <v>1918</v>
      </c>
      <c r="I792" s="82" t="s">
        <v>493</v>
      </c>
      <c r="J792" s="81">
        <v>24.6</v>
      </c>
      <c r="K792" s="44" t="s">
        <v>506</v>
      </c>
      <c r="L792" s="144" t="s">
        <v>2743</v>
      </c>
      <c r="M792" s="20" t="s">
        <v>250</v>
      </c>
      <c r="N792" s="22" t="s">
        <v>892</v>
      </c>
      <c r="O792" s="1">
        <v>5</v>
      </c>
      <c r="P792" s="110">
        <v>25</v>
      </c>
      <c r="Q792" s="110">
        <v>26</v>
      </c>
      <c r="R792" s="110">
        <v>50</v>
      </c>
      <c r="S792" s="145" t="s">
        <v>11</v>
      </c>
      <c r="T792" s="20"/>
      <c r="U792" s="56">
        <v>31</v>
      </c>
      <c r="V792" s="141">
        <v>53</v>
      </c>
      <c r="W792" s="68"/>
      <c r="X792" s="65" t="s">
        <v>166</v>
      </c>
      <c r="Y792" s="50">
        <v>1147</v>
      </c>
      <c r="Z792" s="12">
        <v>775</v>
      </c>
    </row>
    <row r="793" spans="1:26" ht="24.75" customHeight="1">
      <c r="A793" s="144">
        <v>781</v>
      </c>
      <c r="B793" s="144" t="str">
        <f>IF(C793&lt;&gt;"",SUBTOTAL(103,$C$18:$C793),"")</f>
        <v/>
      </c>
      <c r="C793" s="81"/>
      <c r="D793" s="35">
        <v>31</v>
      </c>
      <c r="E793" s="5" t="s">
        <v>325</v>
      </c>
      <c r="F793" s="35">
        <v>2</v>
      </c>
      <c r="G793" s="144" t="s">
        <v>1394</v>
      </c>
      <c r="H793" s="81">
        <v>1918</v>
      </c>
      <c r="I793" s="82" t="s">
        <v>493</v>
      </c>
      <c r="J793" s="81">
        <v>24.6</v>
      </c>
      <c r="K793" s="44" t="s">
        <v>506</v>
      </c>
      <c r="L793" s="144" t="s">
        <v>2744</v>
      </c>
      <c r="M793" s="20" t="s">
        <v>250</v>
      </c>
      <c r="N793" s="22" t="s">
        <v>892</v>
      </c>
      <c r="O793" s="1">
        <v>5</v>
      </c>
      <c r="P793" s="110">
        <v>25</v>
      </c>
      <c r="Q793" s="110">
        <v>51</v>
      </c>
      <c r="R793" s="110">
        <v>75</v>
      </c>
      <c r="S793" s="145" t="s">
        <v>12</v>
      </c>
      <c r="T793" s="20"/>
      <c r="U793" s="56">
        <v>31</v>
      </c>
      <c r="V793" s="141">
        <v>53</v>
      </c>
      <c r="W793" s="68"/>
      <c r="X793" s="65" t="s">
        <v>166</v>
      </c>
      <c r="Y793" s="50">
        <v>1148</v>
      </c>
      <c r="Z793" s="133">
        <v>776</v>
      </c>
    </row>
    <row r="794" spans="1:26" ht="24.75" customHeight="1">
      <c r="A794" s="144">
        <v>782</v>
      </c>
      <c r="B794" s="144" t="str">
        <f>IF(C794&lt;&gt;"",SUBTOTAL(103,$C$18:$C794),"")</f>
        <v/>
      </c>
      <c r="C794" s="81"/>
      <c r="D794" s="35">
        <v>31</v>
      </c>
      <c r="E794" s="5" t="s">
        <v>325</v>
      </c>
      <c r="F794" s="35">
        <v>2</v>
      </c>
      <c r="G794" s="144" t="s">
        <v>1394</v>
      </c>
      <c r="H794" s="81">
        <v>1918</v>
      </c>
      <c r="I794" s="82" t="s">
        <v>493</v>
      </c>
      <c r="J794" s="81">
        <v>24.6</v>
      </c>
      <c r="K794" s="44" t="s">
        <v>506</v>
      </c>
      <c r="L794" s="144" t="s">
        <v>2745</v>
      </c>
      <c r="M794" s="20" t="s">
        <v>250</v>
      </c>
      <c r="N794" s="22" t="s">
        <v>892</v>
      </c>
      <c r="O794" s="1">
        <v>5</v>
      </c>
      <c r="P794" s="110">
        <v>25</v>
      </c>
      <c r="Q794" s="110">
        <v>76</v>
      </c>
      <c r="R794" s="110">
        <v>100</v>
      </c>
      <c r="S794" s="145" t="s">
        <v>13</v>
      </c>
      <c r="T794" s="20"/>
      <c r="U794" s="56">
        <v>31</v>
      </c>
      <c r="V794" s="141">
        <v>53</v>
      </c>
      <c r="W794" s="68"/>
      <c r="X794" s="65" t="s">
        <v>166</v>
      </c>
      <c r="Y794" s="50">
        <v>1149</v>
      </c>
      <c r="Z794" s="12">
        <v>777</v>
      </c>
    </row>
    <row r="795" spans="1:26" ht="24.75" customHeight="1">
      <c r="A795" s="144">
        <v>783</v>
      </c>
      <c r="B795" s="144" t="str">
        <f>IF(C795&lt;&gt;"",SUBTOTAL(103,$C$18:$C795),"")</f>
        <v/>
      </c>
      <c r="C795" s="81"/>
      <c r="D795" s="35">
        <v>31</v>
      </c>
      <c r="E795" s="5" t="s">
        <v>325</v>
      </c>
      <c r="F795" s="35">
        <v>2</v>
      </c>
      <c r="G795" s="144" t="s">
        <v>1394</v>
      </c>
      <c r="H795" s="81">
        <v>1918</v>
      </c>
      <c r="I795" s="82" t="s">
        <v>493</v>
      </c>
      <c r="J795" s="81">
        <v>24.6</v>
      </c>
      <c r="K795" s="44" t="s">
        <v>506</v>
      </c>
      <c r="L795" s="144" t="s">
        <v>2746</v>
      </c>
      <c r="M795" s="20" t="s">
        <v>250</v>
      </c>
      <c r="N795" s="22" t="s">
        <v>892</v>
      </c>
      <c r="O795" s="1">
        <v>5</v>
      </c>
      <c r="P795" s="110">
        <v>20</v>
      </c>
      <c r="Q795" s="110">
        <v>101</v>
      </c>
      <c r="R795" s="110">
        <v>120</v>
      </c>
      <c r="S795" s="145" t="s">
        <v>14</v>
      </c>
      <c r="T795" s="20"/>
      <c r="U795" s="56">
        <v>31</v>
      </c>
      <c r="V795" s="141">
        <v>53</v>
      </c>
      <c r="W795" s="68"/>
      <c r="X795" s="65" t="s">
        <v>166</v>
      </c>
      <c r="Y795" s="50">
        <v>1150</v>
      </c>
      <c r="Z795" s="133">
        <v>778</v>
      </c>
    </row>
    <row r="796" spans="1:26" ht="24.75" customHeight="1">
      <c r="A796" s="144">
        <v>784</v>
      </c>
      <c r="B796" s="144">
        <f>IF(C796&lt;&gt;"",SUBTOTAL(103,$C$18:$C796),"")</f>
        <v>504</v>
      </c>
      <c r="C796" s="81">
        <v>6</v>
      </c>
      <c r="D796" s="91">
        <v>7</v>
      </c>
      <c r="E796" s="5" t="s">
        <v>525</v>
      </c>
      <c r="F796" s="35">
        <v>3</v>
      </c>
      <c r="G796" s="144" t="s">
        <v>1395</v>
      </c>
      <c r="H796" s="40">
        <v>1909</v>
      </c>
      <c r="I796" s="82" t="s">
        <v>194</v>
      </c>
      <c r="J796" s="81">
        <v>36.9</v>
      </c>
      <c r="K796" s="44" t="s">
        <v>506</v>
      </c>
      <c r="L796" s="144" t="s">
        <v>1395</v>
      </c>
      <c r="M796" s="20"/>
      <c r="N796" s="22" t="s">
        <v>890</v>
      </c>
      <c r="O796" s="1">
        <v>1</v>
      </c>
      <c r="P796" s="110">
        <v>40</v>
      </c>
      <c r="Q796" s="110">
        <v>1</v>
      </c>
      <c r="R796" s="110">
        <v>40</v>
      </c>
      <c r="S796" s="145" t="s">
        <v>118</v>
      </c>
      <c r="T796" s="21"/>
      <c r="U796" s="62">
        <v>7</v>
      </c>
      <c r="V796" s="141">
        <v>53</v>
      </c>
      <c r="W796" s="68"/>
      <c r="X796" s="65" t="s">
        <v>150</v>
      </c>
      <c r="Y796" s="50">
        <v>182</v>
      </c>
      <c r="Z796" s="12">
        <v>779</v>
      </c>
    </row>
    <row r="797" spans="1:26" ht="24.75" customHeight="1">
      <c r="A797" s="144">
        <v>785</v>
      </c>
      <c r="B797" s="144">
        <f>IF(C797&lt;&gt;"",SUBTOTAL(103,$C$18:$C797),"")</f>
        <v>505</v>
      </c>
      <c r="C797" s="81">
        <v>10</v>
      </c>
      <c r="D797" s="81">
        <v>9</v>
      </c>
      <c r="E797" s="5" t="s">
        <v>544</v>
      </c>
      <c r="F797" s="35">
        <v>3</v>
      </c>
      <c r="G797" s="144" t="s">
        <v>1396</v>
      </c>
      <c r="H797" s="40">
        <v>1912</v>
      </c>
      <c r="I797" s="82" t="s">
        <v>545</v>
      </c>
      <c r="J797" s="81">
        <v>36.9</v>
      </c>
      <c r="K797" s="44" t="s">
        <v>506</v>
      </c>
      <c r="L797" s="144" t="s">
        <v>2035</v>
      </c>
      <c r="M797" s="20"/>
      <c r="N797" s="22" t="s">
        <v>890</v>
      </c>
      <c r="O797" s="1">
        <v>1</v>
      </c>
      <c r="P797" s="110">
        <v>60</v>
      </c>
      <c r="Q797" s="110">
        <v>1</v>
      </c>
      <c r="R797" s="110">
        <v>60</v>
      </c>
      <c r="S797" s="145" t="s">
        <v>138</v>
      </c>
      <c r="T797" s="19"/>
      <c r="U797" s="61">
        <v>9</v>
      </c>
      <c r="V797" s="141">
        <v>53</v>
      </c>
      <c r="W797" s="68"/>
      <c r="X797" s="65" t="s">
        <v>152</v>
      </c>
      <c r="Y797" s="50">
        <v>218</v>
      </c>
      <c r="Z797" s="133">
        <v>780</v>
      </c>
    </row>
    <row r="798" spans="1:26" ht="24.75" customHeight="1">
      <c r="A798" s="144">
        <v>786</v>
      </c>
      <c r="B798" s="144" t="str">
        <f>IF(C798&lt;&gt;"",SUBTOTAL(103,$C$18:$C798),"")</f>
        <v/>
      </c>
      <c r="C798" s="81"/>
      <c r="D798" s="81">
        <v>9</v>
      </c>
      <c r="E798" s="5" t="s">
        <v>544</v>
      </c>
      <c r="F798" s="35">
        <v>3</v>
      </c>
      <c r="G798" s="144" t="s">
        <v>1396</v>
      </c>
      <c r="H798" s="40">
        <v>1912</v>
      </c>
      <c r="I798" s="82" t="s">
        <v>545</v>
      </c>
      <c r="J798" s="81">
        <v>36.9</v>
      </c>
      <c r="K798" s="44" t="s">
        <v>506</v>
      </c>
      <c r="L798" s="144" t="s">
        <v>2036</v>
      </c>
      <c r="M798" s="20"/>
      <c r="N798" s="22" t="s">
        <v>890</v>
      </c>
      <c r="O798" s="1">
        <v>1</v>
      </c>
      <c r="P798" s="110">
        <v>59</v>
      </c>
      <c r="Q798" s="110">
        <v>61</v>
      </c>
      <c r="R798" s="110">
        <v>119</v>
      </c>
      <c r="S798" s="145" t="s">
        <v>139</v>
      </c>
      <c r="T798" s="19"/>
      <c r="U798" s="61">
        <v>9</v>
      </c>
      <c r="V798" s="141">
        <v>53</v>
      </c>
      <c r="W798" s="68"/>
      <c r="X798" s="65" t="s">
        <v>152</v>
      </c>
      <c r="Y798" s="50">
        <v>219</v>
      </c>
      <c r="Z798" s="12">
        <v>781</v>
      </c>
    </row>
    <row r="799" spans="1:26" ht="24.75" customHeight="1">
      <c r="A799" s="144">
        <v>787</v>
      </c>
      <c r="B799" s="144">
        <f>IF(C799&lt;&gt;"",SUBTOTAL(103,$C$18:$C799),"")</f>
        <v>506</v>
      </c>
      <c r="C799" s="81">
        <v>7</v>
      </c>
      <c r="D799" s="81">
        <v>7</v>
      </c>
      <c r="E799" s="5" t="s">
        <v>548</v>
      </c>
      <c r="F799" s="35">
        <v>3</v>
      </c>
      <c r="G799" s="144" t="s">
        <v>1397</v>
      </c>
      <c r="H799" s="40">
        <v>1910</v>
      </c>
      <c r="I799" s="82" t="s">
        <v>549</v>
      </c>
      <c r="J799" s="81">
        <v>36.9</v>
      </c>
      <c r="K799" s="44" t="s">
        <v>506</v>
      </c>
      <c r="L799" s="144" t="s">
        <v>2015</v>
      </c>
      <c r="M799" s="20"/>
      <c r="N799" s="22" t="s">
        <v>890</v>
      </c>
      <c r="O799" s="1">
        <v>1</v>
      </c>
      <c r="P799" s="110">
        <v>50</v>
      </c>
      <c r="Q799" s="110">
        <v>1</v>
      </c>
      <c r="R799" s="110">
        <v>50</v>
      </c>
      <c r="S799" s="145" t="s">
        <v>143</v>
      </c>
      <c r="T799" s="19"/>
      <c r="U799" s="61">
        <v>7</v>
      </c>
      <c r="V799" s="141">
        <v>53</v>
      </c>
      <c r="W799" s="68"/>
      <c r="X799" s="65" t="s">
        <v>150</v>
      </c>
      <c r="Y799" s="50">
        <v>183</v>
      </c>
      <c r="Z799" s="133">
        <v>782</v>
      </c>
    </row>
    <row r="800" spans="1:26" ht="24.75" customHeight="1">
      <c r="A800" s="144">
        <v>788</v>
      </c>
      <c r="B800" s="144" t="str">
        <f>IF(C800&lt;&gt;"",SUBTOTAL(103,$C$18:$C800),"")</f>
        <v/>
      </c>
      <c r="C800" s="81"/>
      <c r="D800" s="81">
        <v>7</v>
      </c>
      <c r="E800" s="5" t="s">
        <v>548</v>
      </c>
      <c r="F800" s="35">
        <v>3</v>
      </c>
      <c r="G800" s="144" t="s">
        <v>1397</v>
      </c>
      <c r="H800" s="40">
        <v>1910</v>
      </c>
      <c r="I800" s="82" t="s">
        <v>549</v>
      </c>
      <c r="J800" s="81">
        <v>36.9</v>
      </c>
      <c r="K800" s="44" t="s">
        <v>506</v>
      </c>
      <c r="L800" s="144" t="s">
        <v>2016</v>
      </c>
      <c r="M800" s="20"/>
      <c r="N800" s="22" t="s">
        <v>890</v>
      </c>
      <c r="O800" s="1">
        <v>1</v>
      </c>
      <c r="P800" s="110">
        <v>32</v>
      </c>
      <c r="Q800" s="110">
        <v>51</v>
      </c>
      <c r="R800" s="110">
        <v>82</v>
      </c>
      <c r="S800" s="145" t="s">
        <v>144</v>
      </c>
      <c r="T800" s="19"/>
      <c r="U800" s="61">
        <v>7</v>
      </c>
      <c r="V800" s="141">
        <v>53</v>
      </c>
      <c r="W800" s="68"/>
      <c r="X800" s="65" t="s">
        <v>150</v>
      </c>
      <c r="Y800" s="50">
        <v>184</v>
      </c>
      <c r="Z800" s="12">
        <v>783</v>
      </c>
    </row>
    <row r="801" spans="1:26" ht="24.75" customHeight="1">
      <c r="A801" s="144">
        <v>789</v>
      </c>
      <c r="B801" s="144">
        <f>IF(C801&lt;&gt;"",SUBTOTAL(103,$C$18:$C801),"")</f>
        <v>507</v>
      </c>
      <c r="C801" s="81">
        <v>9</v>
      </c>
      <c r="D801" s="28">
        <v>19</v>
      </c>
      <c r="E801" s="5" t="s">
        <v>43</v>
      </c>
      <c r="F801" s="35">
        <v>3</v>
      </c>
      <c r="G801" s="144" t="s">
        <v>1398</v>
      </c>
      <c r="H801" s="40">
        <v>1914</v>
      </c>
      <c r="I801" s="82" t="s">
        <v>104</v>
      </c>
      <c r="J801" s="81">
        <v>36.9</v>
      </c>
      <c r="K801" s="44" t="s">
        <v>506</v>
      </c>
      <c r="L801" s="144" t="s">
        <v>1398</v>
      </c>
      <c r="M801" s="20"/>
      <c r="N801" s="22" t="s">
        <v>880</v>
      </c>
      <c r="O801" s="1">
        <v>4</v>
      </c>
      <c r="P801" s="110">
        <v>60</v>
      </c>
      <c r="Q801" s="110">
        <v>1</v>
      </c>
      <c r="R801" s="110">
        <v>60</v>
      </c>
      <c r="S801" s="19" t="s">
        <v>119</v>
      </c>
      <c r="T801" s="21"/>
      <c r="U801" s="60">
        <v>19</v>
      </c>
      <c r="V801" s="58">
        <v>53</v>
      </c>
      <c r="W801" s="69"/>
      <c r="X801" s="65" t="s">
        <v>384</v>
      </c>
      <c r="Y801" s="50">
        <v>619</v>
      </c>
      <c r="Z801" s="133">
        <v>784</v>
      </c>
    </row>
    <row r="802" spans="1:26" ht="24.75" customHeight="1">
      <c r="A802" s="144">
        <v>790</v>
      </c>
      <c r="B802" s="144">
        <f>IF(C802&lt;&gt;"",SUBTOTAL(103,$C$18:$C802),"")</f>
        <v>508</v>
      </c>
      <c r="C802" s="81">
        <v>10</v>
      </c>
      <c r="D802" s="28">
        <v>19</v>
      </c>
      <c r="E802" s="5" t="s">
        <v>43</v>
      </c>
      <c r="F802" s="35">
        <v>3</v>
      </c>
      <c r="G802" s="144" t="s">
        <v>1399</v>
      </c>
      <c r="H802" s="40">
        <v>1915</v>
      </c>
      <c r="I802" s="82" t="s">
        <v>104</v>
      </c>
      <c r="J802" s="81">
        <v>36.9</v>
      </c>
      <c r="K802" s="44" t="s">
        <v>506</v>
      </c>
      <c r="L802" s="144" t="s">
        <v>1399</v>
      </c>
      <c r="M802" s="20"/>
      <c r="N802" s="22" t="s">
        <v>880</v>
      </c>
      <c r="O802" s="1">
        <v>4</v>
      </c>
      <c r="P802" s="110">
        <v>60</v>
      </c>
      <c r="Q802" s="110">
        <v>1</v>
      </c>
      <c r="R802" s="110">
        <v>60</v>
      </c>
      <c r="S802" s="19" t="s">
        <v>120</v>
      </c>
      <c r="T802" s="20"/>
      <c r="U802" s="60">
        <v>19</v>
      </c>
      <c r="V802" s="58">
        <v>53</v>
      </c>
      <c r="W802" s="69"/>
      <c r="X802" s="65" t="s">
        <v>384</v>
      </c>
      <c r="Y802" s="50">
        <v>620</v>
      </c>
      <c r="Z802" s="12">
        <v>785</v>
      </c>
    </row>
    <row r="803" spans="1:26" ht="24.75" customHeight="1">
      <c r="A803" s="144">
        <v>791</v>
      </c>
      <c r="B803" s="144">
        <f>IF(C803&lt;&gt;"",SUBTOTAL(103,$C$18:$C803),"")</f>
        <v>509</v>
      </c>
      <c r="C803" s="81">
        <v>11</v>
      </c>
      <c r="D803" s="28">
        <v>19</v>
      </c>
      <c r="E803" s="5" t="s">
        <v>43</v>
      </c>
      <c r="F803" s="35">
        <v>3</v>
      </c>
      <c r="G803" s="144" t="s">
        <v>1400</v>
      </c>
      <c r="H803" s="40">
        <v>1916</v>
      </c>
      <c r="I803" s="82" t="s">
        <v>104</v>
      </c>
      <c r="J803" s="81">
        <v>36.9</v>
      </c>
      <c r="K803" s="44" t="s">
        <v>506</v>
      </c>
      <c r="L803" s="144" t="s">
        <v>1400</v>
      </c>
      <c r="M803" s="20"/>
      <c r="N803" s="22" t="s">
        <v>880</v>
      </c>
      <c r="O803" s="1">
        <v>4</v>
      </c>
      <c r="P803" s="110">
        <v>47</v>
      </c>
      <c r="Q803" s="110">
        <v>1</v>
      </c>
      <c r="R803" s="110">
        <v>47</v>
      </c>
      <c r="S803" s="19" t="s">
        <v>121</v>
      </c>
      <c r="T803" s="20"/>
      <c r="U803" s="60">
        <v>19</v>
      </c>
      <c r="V803" s="58">
        <v>53</v>
      </c>
      <c r="W803" s="69"/>
      <c r="X803" s="65" t="s">
        <v>384</v>
      </c>
      <c r="Y803" s="50">
        <v>621</v>
      </c>
      <c r="Z803" s="133">
        <v>786</v>
      </c>
    </row>
    <row r="804" spans="1:26" ht="24.75" customHeight="1">
      <c r="A804" s="144">
        <v>792</v>
      </c>
      <c r="B804" s="144">
        <f>IF(C804&lt;&gt;"",SUBTOTAL(103,$C$18:$C804),"")</f>
        <v>510</v>
      </c>
      <c r="C804" s="81">
        <v>28</v>
      </c>
      <c r="D804" s="35">
        <v>19</v>
      </c>
      <c r="E804" s="5" t="s">
        <v>614</v>
      </c>
      <c r="F804" s="35">
        <v>3</v>
      </c>
      <c r="G804" s="144" t="s">
        <v>1401</v>
      </c>
      <c r="H804" s="40">
        <v>1917</v>
      </c>
      <c r="I804" s="82" t="s">
        <v>399</v>
      </c>
      <c r="J804" s="81">
        <v>36.9</v>
      </c>
      <c r="K804" s="44" t="s">
        <v>506</v>
      </c>
      <c r="L804" s="144" t="s">
        <v>2396</v>
      </c>
      <c r="M804" s="20" t="s">
        <v>250</v>
      </c>
      <c r="N804" s="22" t="s">
        <v>891</v>
      </c>
      <c r="O804" s="1">
        <v>3</v>
      </c>
      <c r="P804" s="110">
        <v>25</v>
      </c>
      <c r="Q804" s="110">
        <v>1</v>
      </c>
      <c r="R804" s="110">
        <v>25</v>
      </c>
      <c r="S804" s="145" t="s">
        <v>10</v>
      </c>
      <c r="T804" s="24"/>
      <c r="U804" s="56">
        <v>19</v>
      </c>
      <c r="V804" s="58">
        <v>53</v>
      </c>
      <c r="W804" s="69"/>
      <c r="X804" s="65" t="s">
        <v>384</v>
      </c>
      <c r="Y804" s="50">
        <v>672</v>
      </c>
      <c r="Z804" s="12">
        <v>787</v>
      </c>
    </row>
    <row r="805" spans="1:26" ht="24" customHeight="1">
      <c r="A805" s="144">
        <v>793</v>
      </c>
      <c r="B805" s="144" t="str">
        <f>IF(C805&lt;&gt;"",SUBTOTAL(103,$C$18:$C805),"")</f>
        <v/>
      </c>
      <c r="C805" s="81"/>
      <c r="D805" s="35">
        <v>19</v>
      </c>
      <c r="E805" s="5" t="s">
        <v>614</v>
      </c>
      <c r="F805" s="35">
        <v>3</v>
      </c>
      <c r="G805" s="144" t="s">
        <v>1401</v>
      </c>
      <c r="H805" s="40">
        <v>1917</v>
      </c>
      <c r="I805" s="82" t="s">
        <v>399</v>
      </c>
      <c r="J805" s="81">
        <v>36.9</v>
      </c>
      <c r="K805" s="44" t="s">
        <v>506</v>
      </c>
      <c r="L805" s="144" t="s">
        <v>2397</v>
      </c>
      <c r="M805" s="20" t="s">
        <v>250</v>
      </c>
      <c r="N805" s="22" t="s">
        <v>891</v>
      </c>
      <c r="O805" s="1">
        <v>3</v>
      </c>
      <c r="P805" s="110">
        <v>25</v>
      </c>
      <c r="Q805" s="110">
        <v>26</v>
      </c>
      <c r="R805" s="110">
        <v>50</v>
      </c>
      <c r="S805" s="145" t="s">
        <v>11</v>
      </c>
      <c r="T805" s="24"/>
      <c r="U805" s="56">
        <v>19</v>
      </c>
      <c r="V805" s="58">
        <v>53</v>
      </c>
      <c r="W805" s="69"/>
      <c r="X805" s="65" t="s">
        <v>384</v>
      </c>
      <c r="Y805" s="50">
        <v>673</v>
      </c>
      <c r="Z805" s="133">
        <v>788</v>
      </c>
    </row>
    <row r="806" spans="1:26" ht="24" customHeight="1">
      <c r="A806" s="144">
        <v>794</v>
      </c>
      <c r="B806" s="144">
        <f>IF(C806&lt;&gt;"",SUBTOTAL(103,$C$18:$C806),"")</f>
        <v>511</v>
      </c>
      <c r="C806" s="81">
        <v>26</v>
      </c>
      <c r="D806" s="35">
        <v>19</v>
      </c>
      <c r="E806" s="5" t="s">
        <v>614</v>
      </c>
      <c r="F806" s="35">
        <v>3</v>
      </c>
      <c r="G806" s="144" t="s">
        <v>1402</v>
      </c>
      <c r="H806" s="40">
        <v>1918</v>
      </c>
      <c r="I806" s="82" t="s">
        <v>399</v>
      </c>
      <c r="J806" s="81">
        <v>36.9</v>
      </c>
      <c r="K806" s="44" t="s">
        <v>506</v>
      </c>
      <c r="L806" s="144" t="s">
        <v>2390</v>
      </c>
      <c r="M806" s="20" t="s">
        <v>250</v>
      </c>
      <c r="N806" s="22" t="s">
        <v>891</v>
      </c>
      <c r="O806" s="1">
        <v>2</v>
      </c>
      <c r="P806" s="110">
        <v>20</v>
      </c>
      <c r="Q806" s="110">
        <v>1</v>
      </c>
      <c r="R806" s="110">
        <v>20</v>
      </c>
      <c r="S806" s="145" t="s">
        <v>10</v>
      </c>
      <c r="T806" s="24"/>
      <c r="U806" s="56">
        <v>19</v>
      </c>
      <c r="V806" s="58">
        <v>53</v>
      </c>
      <c r="W806" s="69"/>
      <c r="X806" s="65" t="s">
        <v>384</v>
      </c>
      <c r="Y806" s="50">
        <v>666</v>
      </c>
      <c r="Z806" s="12">
        <v>789</v>
      </c>
    </row>
    <row r="807" spans="1:26" ht="24" customHeight="1">
      <c r="A807" s="144">
        <v>795</v>
      </c>
      <c r="B807" s="144" t="str">
        <f>IF(C807&lt;&gt;"",SUBTOTAL(103,$C$18:$C807),"")</f>
        <v/>
      </c>
      <c r="C807" s="81"/>
      <c r="D807" s="35">
        <v>19</v>
      </c>
      <c r="E807" s="5" t="s">
        <v>614</v>
      </c>
      <c r="F807" s="35">
        <v>3</v>
      </c>
      <c r="G807" s="144" t="s">
        <v>1402</v>
      </c>
      <c r="H807" s="40">
        <v>1918</v>
      </c>
      <c r="I807" s="82" t="s">
        <v>399</v>
      </c>
      <c r="J807" s="81">
        <v>36.9</v>
      </c>
      <c r="K807" s="44" t="s">
        <v>506</v>
      </c>
      <c r="L807" s="144" t="s">
        <v>2391</v>
      </c>
      <c r="M807" s="20" t="s">
        <v>250</v>
      </c>
      <c r="N807" s="22" t="s">
        <v>891</v>
      </c>
      <c r="O807" s="1">
        <v>2</v>
      </c>
      <c r="P807" s="110">
        <v>20</v>
      </c>
      <c r="Q807" s="110">
        <v>21</v>
      </c>
      <c r="R807" s="110">
        <v>40</v>
      </c>
      <c r="S807" s="145" t="s">
        <v>11</v>
      </c>
      <c r="T807" s="24"/>
      <c r="U807" s="56">
        <v>19</v>
      </c>
      <c r="V807" s="58">
        <v>53</v>
      </c>
      <c r="W807" s="69"/>
      <c r="X807" s="65" t="s">
        <v>384</v>
      </c>
      <c r="Y807" s="50">
        <v>667</v>
      </c>
      <c r="Z807" s="133">
        <v>790</v>
      </c>
    </row>
    <row r="808" spans="1:26" ht="24" customHeight="1">
      <c r="A808" s="144">
        <v>796</v>
      </c>
      <c r="B808" s="144" t="str">
        <f>IF(C808&lt;&gt;"",SUBTOTAL(103,$C$18:$C808),"")</f>
        <v/>
      </c>
      <c r="C808" s="81"/>
      <c r="D808" s="35">
        <v>19</v>
      </c>
      <c r="E808" s="5" t="s">
        <v>614</v>
      </c>
      <c r="F808" s="35">
        <v>3</v>
      </c>
      <c r="G808" s="144" t="s">
        <v>1402</v>
      </c>
      <c r="H808" s="40">
        <v>1918</v>
      </c>
      <c r="I808" s="82" t="s">
        <v>399</v>
      </c>
      <c r="J808" s="81">
        <v>36.9</v>
      </c>
      <c r="K808" s="44" t="s">
        <v>506</v>
      </c>
      <c r="L808" s="144" t="s">
        <v>2392</v>
      </c>
      <c r="M808" s="20" t="s">
        <v>250</v>
      </c>
      <c r="N808" s="22" t="s">
        <v>891</v>
      </c>
      <c r="O808" s="1">
        <v>2</v>
      </c>
      <c r="P808" s="110">
        <v>17</v>
      </c>
      <c r="Q808" s="110">
        <v>41</v>
      </c>
      <c r="R808" s="110">
        <v>57</v>
      </c>
      <c r="S808" s="145" t="s">
        <v>12</v>
      </c>
      <c r="T808" s="24"/>
      <c r="U808" s="56">
        <v>19</v>
      </c>
      <c r="V808" s="58">
        <v>53</v>
      </c>
      <c r="W808" s="69"/>
      <c r="X808" s="65" t="s">
        <v>384</v>
      </c>
      <c r="Y808" s="50">
        <v>668</v>
      </c>
      <c r="Z808" s="12">
        <v>791</v>
      </c>
    </row>
    <row r="809" spans="1:26" ht="24" customHeight="1">
      <c r="A809" s="144">
        <v>797</v>
      </c>
      <c r="B809" s="144">
        <f>IF(C809&lt;&gt;"",SUBTOTAL(103,$C$18:$C809),"")</f>
        <v>512</v>
      </c>
      <c r="C809" s="81">
        <v>27</v>
      </c>
      <c r="D809" s="35">
        <v>19</v>
      </c>
      <c r="E809" s="5" t="s">
        <v>614</v>
      </c>
      <c r="F809" s="35">
        <v>3</v>
      </c>
      <c r="G809" s="144" t="s">
        <v>1403</v>
      </c>
      <c r="H809" s="40">
        <v>1919</v>
      </c>
      <c r="I809" s="82" t="s">
        <v>399</v>
      </c>
      <c r="J809" s="81">
        <v>36.9</v>
      </c>
      <c r="K809" s="44" t="s">
        <v>506</v>
      </c>
      <c r="L809" s="144" t="s">
        <v>2393</v>
      </c>
      <c r="M809" s="20" t="s">
        <v>250</v>
      </c>
      <c r="N809" s="22" t="s">
        <v>891</v>
      </c>
      <c r="O809" s="1">
        <v>2</v>
      </c>
      <c r="P809" s="110">
        <v>20</v>
      </c>
      <c r="Q809" s="110">
        <v>1</v>
      </c>
      <c r="R809" s="110">
        <v>20</v>
      </c>
      <c r="S809" s="145" t="s">
        <v>13</v>
      </c>
      <c r="T809" s="20"/>
      <c r="U809" s="56">
        <v>19</v>
      </c>
      <c r="V809" s="58">
        <v>53</v>
      </c>
      <c r="W809" s="69"/>
      <c r="X809" s="65" t="s">
        <v>384</v>
      </c>
      <c r="Y809" s="50">
        <v>669</v>
      </c>
      <c r="Z809" s="133">
        <v>792</v>
      </c>
    </row>
    <row r="810" spans="1:26" ht="24" customHeight="1">
      <c r="A810" s="144">
        <v>798</v>
      </c>
      <c r="B810" s="144" t="str">
        <f>IF(C810&lt;&gt;"",SUBTOTAL(103,$C$18:$C810),"")</f>
        <v/>
      </c>
      <c r="C810" s="81"/>
      <c r="D810" s="35">
        <v>19</v>
      </c>
      <c r="E810" s="5" t="s">
        <v>614</v>
      </c>
      <c r="F810" s="35">
        <v>3</v>
      </c>
      <c r="G810" s="144" t="s">
        <v>1403</v>
      </c>
      <c r="H810" s="40">
        <v>1919</v>
      </c>
      <c r="I810" s="82" t="s">
        <v>399</v>
      </c>
      <c r="J810" s="81">
        <v>36.9</v>
      </c>
      <c r="K810" s="44" t="s">
        <v>506</v>
      </c>
      <c r="L810" s="144" t="s">
        <v>2394</v>
      </c>
      <c r="M810" s="20" t="s">
        <v>250</v>
      </c>
      <c r="N810" s="22" t="s">
        <v>891</v>
      </c>
      <c r="O810" s="1">
        <v>2</v>
      </c>
      <c r="P810" s="110">
        <v>20</v>
      </c>
      <c r="Q810" s="110">
        <v>21</v>
      </c>
      <c r="R810" s="110">
        <v>40</v>
      </c>
      <c r="S810" s="145" t="s">
        <v>14</v>
      </c>
      <c r="T810" s="20"/>
      <c r="U810" s="56">
        <v>19</v>
      </c>
      <c r="V810" s="58">
        <v>53</v>
      </c>
      <c r="W810" s="69"/>
      <c r="X810" s="65" t="s">
        <v>384</v>
      </c>
      <c r="Y810" s="50">
        <v>670</v>
      </c>
      <c r="Z810" s="12">
        <v>793</v>
      </c>
    </row>
    <row r="811" spans="1:26" ht="24" customHeight="1">
      <c r="A811" s="144">
        <v>799</v>
      </c>
      <c r="B811" s="144" t="str">
        <f>IF(C811&lt;&gt;"",SUBTOTAL(103,$C$18:$C811),"")</f>
        <v/>
      </c>
      <c r="C811" s="81"/>
      <c r="D811" s="35">
        <v>19</v>
      </c>
      <c r="E811" s="5" t="s">
        <v>614</v>
      </c>
      <c r="F811" s="35">
        <v>3</v>
      </c>
      <c r="G811" s="144" t="s">
        <v>1403</v>
      </c>
      <c r="H811" s="40">
        <v>1919</v>
      </c>
      <c r="I811" s="82" t="s">
        <v>399</v>
      </c>
      <c r="J811" s="81">
        <v>36.9</v>
      </c>
      <c r="K811" s="44" t="s">
        <v>506</v>
      </c>
      <c r="L811" s="144" t="s">
        <v>2395</v>
      </c>
      <c r="M811" s="20" t="s">
        <v>250</v>
      </c>
      <c r="N811" s="22" t="s">
        <v>891</v>
      </c>
      <c r="O811" s="1">
        <v>2</v>
      </c>
      <c r="P811" s="110">
        <v>20</v>
      </c>
      <c r="Q811" s="110">
        <v>41</v>
      </c>
      <c r="R811" s="110">
        <v>60</v>
      </c>
      <c r="S811" s="145" t="s">
        <v>15</v>
      </c>
      <c r="T811" s="20"/>
      <c r="U811" s="56">
        <v>19</v>
      </c>
      <c r="V811" s="58">
        <v>53</v>
      </c>
      <c r="W811" s="69"/>
      <c r="X811" s="65" t="s">
        <v>384</v>
      </c>
      <c r="Y811" s="50">
        <v>671</v>
      </c>
      <c r="Z811" s="133">
        <v>794</v>
      </c>
    </row>
    <row r="812" spans="1:26" ht="24" customHeight="1">
      <c r="A812" s="144">
        <v>800</v>
      </c>
      <c r="B812" s="144">
        <f>IF(C812&lt;&gt;"",SUBTOTAL(103,$C$18:$C812),"")</f>
        <v>513</v>
      </c>
      <c r="C812" s="81">
        <v>16</v>
      </c>
      <c r="D812" s="91">
        <v>10</v>
      </c>
      <c r="E812" s="5" t="s">
        <v>73</v>
      </c>
      <c r="F812" s="35">
        <v>3</v>
      </c>
      <c r="G812" s="144" t="s">
        <v>1404</v>
      </c>
      <c r="H812" s="40">
        <v>1914</v>
      </c>
      <c r="I812" s="82" t="s">
        <v>109</v>
      </c>
      <c r="J812" s="81">
        <v>36.9</v>
      </c>
      <c r="K812" s="44" t="s">
        <v>506</v>
      </c>
      <c r="L812" s="144" t="s">
        <v>1404</v>
      </c>
      <c r="M812" s="20"/>
      <c r="N812" s="22" t="s">
        <v>886</v>
      </c>
      <c r="O812" s="20">
        <v>3</v>
      </c>
      <c r="P812" s="110">
        <v>80</v>
      </c>
      <c r="Q812" s="110">
        <v>1</v>
      </c>
      <c r="R812" s="110">
        <v>80</v>
      </c>
      <c r="S812" s="19" t="s">
        <v>145</v>
      </c>
      <c r="T812" s="20"/>
      <c r="U812" s="61">
        <v>10</v>
      </c>
      <c r="V812" s="58">
        <v>53</v>
      </c>
      <c r="W812" s="69"/>
      <c r="X812" s="65" t="s">
        <v>153</v>
      </c>
      <c r="Y812" s="50">
        <v>250</v>
      </c>
      <c r="Z812" s="12">
        <v>795</v>
      </c>
    </row>
    <row r="813" spans="1:26" ht="24" customHeight="1">
      <c r="A813" s="144">
        <v>801</v>
      </c>
      <c r="B813" s="144">
        <f>IF(C813&lt;&gt;"",SUBTOTAL(103,$C$18:$C813),"")</f>
        <v>514</v>
      </c>
      <c r="C813" s="81">
        <v>17</v>
      </c>
      <c r="D813" s="91">
        <v>10</v>
      </c>
      <c r="E813" s="5" t="s">
        <v>73</v>
      </c>
      <c r="F813" s="35">
        <v>3</v>
      </c>
      <c r="G813" s="144" t="s">
        <v>1405</v>
      </c>
      <c r="H813" s="40">
        <v>1915</v>
      </c>
      <c r="I813" s="82" t="s">
        <v>109</v>
      </c>
      <c r="J813" s="81">
        <v>36.9</v>
      </c>
      <c r="K813" s="44" t="s">
        <v>506</v>
      </c>
      <c r="L813" s="144" t="s">
        <v>1405</v>
      </c>
      <c r="M813" s="20"/>
      <c r="N813" s="22" t="s">
        <v>886</v>
      </c>
      <c r="O813" s="20">
        <v>3</v>
      </c>
      <c r="P813" s="110">
        <v>39</v>
      </c>
      <c r="Q813" s="110">
        <v>1</v>
      </c>
      <c r="R813" s="110">
        <v>39</v>
      </c>
      <c r="S813" s="19" t="s">
        <v>143</v>
      </c>
      <c r="T813" s="19"/>
      <c r="U813" s="61">
        <v>10</v>
      </c>
      <c r="V813" s="58">
        <v>53</v>
      </c>
      <c r="W813" s="69"/>
      <c r="X813" s="65" t="s">
        <v>153</v>
      </c>
      <c r="Y813" s="50">
        <v>251</v>
      </c>
      <c r="Z813" s="133">
        <v>796</v>
      </c>
    </row>
    <row r="814" spans="1:26" ht="24" customHeight="1">
      <c r="A814" s="144">
        <v>802</v>
      </c>
      <c r="B814" s="144">
        <f>IF(C814&lt;&gt;"",SUBTOTAL(103,$C$18:$C814),"")</f>
        <v>515</v>
      </c>
      <c r="C814" s="81">
        <v>18</v>
      </c>
      <c r="D814" s="81">
        <v>30</v>
      </c>
      <c r="E814" s="5" t="s">
        <v>81</v>
      </c>
      <c r="F814" s="35">
        <v>2</v>
      </c>
      <c r="G814" s="144" t="s">
        <v>1406</v>
      </c>
      <c r="H814" s="40">
        <v>1915</v>
      </c>
      <c r="I814" s="82" t="s">
        <v>225</v>
      </c>
      <c r="J814" s="81">
        <v>24.6</v>
      </c>
      <c r="K814" s="44" t="s">
        <v>677</v>
      </c>
      <c r="L814" s="144" t="s">
        <v>2708</v>
      </c>
      <c r="M814" s="20"/>
      <c r="N814" s="22" t="s">
        <v>888</v>
      </c>
      <c r="O814" s="1">
        <v>4</v>
      </c>
      <c r="P814" s="110">
        <v>60</v>
      </c>
      <c r="Q814" s="110">
        <v>1</v>
      </c>
      <c r="R814" s="110">
        <v>60</v>
      </c>
      <c r="S814" s="145" t="s">
        <v>119</v>
      </c>
      <c r="T814" s="19"/>
      <c r="U814" s="61">
        <v>30</v>
      </c>
      <c r="V814" s="141">
        <v>53</v>
      </c>
      <c r="W814" s="68"/>
      <c r="X814" s="65" t="s">
        <v>165</v>
      </c>
      <c r="Y814" s="50">
        <v>1101</v>
      </c>
      <c r="Z814" s="12">
        <v>797</v>
      </c>
    </row>
    <row r="815" spans="1:26" ht="24" customHeight="1">
      <c r="A815" s="144">
        <v>803</v>
      </c>
      <c r="B815" s="144" t="str">
        <f>IF(C815&lt;&gt;"",SUBTOTAL(103,$C$18:$C815),"")</f>
        <v/>
      </c>
      <c r="C815" s="81"/>
      <c r="D815" s="81">
        <v>30</v>
      </c>
      <c r="E815" s="5" t="s">
        <v>81</v>
      </c>
      <c r="F815" s="35">
        <v>2</v>
      </c>
      <c r="G815" s="144" t="s">
        <v>1406</v>
      </c>
      <c r="H815" s="40">
        <v>1915</v>
      </c>
      <c r="I815" s="82" t="s">
        <v>225</v>
      </c>
      <c r="J815" s="81">
        <v>24.6</v>
      </c>
      <c r="K815" s="44" t="s">
        <v>677</v>
      </c>
      <c r="L815" s="144" t="s">
        <v>2709</v>
      </c>
      <c r="M815" s="20"/>
      <c r="N815" s="22" t="s">
        <v>888</v>
      </c>
      <c r="O815" s="1">
        <v>4</v>
      </c>
      <c r="P815" s="110">
        <v>60</v>
      </c>
      <c r="Q815" s="110">
        <v>61</v>
      </c>
      <c r="R815" s="110">
        <v>120</v>
      </c>
      <c r="S815" s="145" t="s">
        <v>120</v>
      </c>
      <c r="T815" s="19"/>
      <c r="U815" s="61">
        <v>30</v>
      </c>
      <c r="V815" s="141">
        <v>53</v>
      </c>
      <c r="W815" s="68"/>
      <c r="X815" s="65" t="s">
        <v>165</v>
      </c>
      <c r="Y815" s="50">
        <v>1102</v>
      </c>
      <c r="Z815" s="133">
        <v>798</v>
      </c>
    </row>
    <row r="816" spans="1:26" ht="24" customHeight="1">
      <c r="A816" s="144">
        <v>804</v>
      </c>
      <c r="B816" s="144">
        <f>IF(C816&lt;&gt;"",SUBTOTAL(103,$C$18:$C816),"")</f>
        <v>516</v>
      </c>
      <c r="C816" s="81">
        <v>19</v>
      </c>
      <c r="D816" s="91">
        <v>30</v>
      </c>
      <c r="E816" s="5" t="s">
        <v>81</v>
      </c>
      <c r="F816" s="35">
        <v>2</v>
      </c>
      <c r="G816" s="144" t="s">
        <v>1407</v>
      </c>
      <c r="H816" s="40">
        <v>1916</v>
      </c>
      <c r="I816" s="82" t="s">
        <v>225</v>
      </c>
      <c r="J816" s="81">
        <v>24.6</v>
      </c>
      <c r="K816" s="44" t="s">
        <v>677</v>
      </c>
      <c r="L816" s="144" t="s">
        <v>1407</v>
      </c>
      <c r="M816" s="20"/>
      <c r="N816" s="22" t="s">
        <v>888</v>
      </c>
      <c r="O816" s="1">
        <v>4</v>
      </c>
      <c r="P816" s="110">
        <v>34</v>
      </c>
      <c r="Q816" s="110">
        <v>1</v>
      </c>
      <c r="R816" s="110">
        <v>34</v>
      </c>
      <c r="S816" s="145" t="s">
        <v>121</v>
      </c>
      <c r="T816" s="19"/>
      <c r="U816" s="61">
        <v>30</v>
      </c>
      <c r="V816" s="141">
        <v>53</v>
      </c>
      <c r="W816" s="68"/>
      <c r="X816" s="65" t="s">
        <v>165</v>
      </c>
      <c r="Y816" s="50">
        <v>1103</v>
      </c>
      <c r="Z816" s="12">
        <v>799</v>
      </c>
    </row>
    <row r="817" spans="1:26" ht="24" customHeight="1">
      <c r="A817" s="144">
        <v>805</v>
      </c>
      <c r="B817" s="144">
        <f>IF(C817&lt;&gt;"",SUBTOTAL(103,$C$18:$C817),"")</f>
        <v>517</v>
      </c>
      <c r="C817" s="81">
        <v>7</v>
      </c>
      <c r="D817" s="81">
        <v>46</v>
      </c>
      <c r="E817" s="5" t="s">
        <v>88</v>
      </c>
      <c r="F817" s="35">
        <v>2</v>
      </c>
      <c r="G817" s="144" t="s">
        <v>1408</v>
      </c>
      <c r="H817" s="40">
        <v>1907</v>
      </c>
      <c r="I817" s="82" t="s">
        <v>89</v>
      </c>
      <c r="J817" s="81">
        <v>24.6</v>
      </c>
      <c r="K817" s="44" t="s">
        <v>677</v>
      </c>
      <c r="L817" s="144" t="s">
        <v>3008</v>
      </c>
      <c r="M817" s="20"/>
      <c r="N817" s="22" t="s">
        <v>882</v>
      </c>
      <c r="O817" s="20">
        <v>1</v>
      </c>
      <c r="P817" s="110">
        <v>60</v>
      </c>
      <c r="Q817" s="110">
        <v>1</v>
      </c>
      <c r="R817" s="110">
        <v>60</v>
      </c>
      <c r="S817" s="19" t="s">
        <v>124</v>
      </c>
      <c r="T817" s="19"/>
      <c r="U817" s="61">
        <v>46</v>
      </c>
      <c r="V817" s="141">
        <v>53</v>
      </c>
      <c r="W817" s="68"/>
      <c r="X817" s="65" t="s">
        <v>870</v>
      </c>
      <c r="Y817" s="50">
        <v>1621</v>
      </c>
      <c r="Z817" s="133">
        <v>800</v>
      </c>
    </row>
    <row r="818" spans="1:26" ht="24" customHeight="1">
      <c r="A818" s="144">
        <v>806</v>
      </c>
      <c r="B818" s="144" t="str">
        <f>IF(C818&lt;&gt;"",SUBTOTAL(103,$C$18:$C818),"")</f>
        <v/>
      </c>
      <c r="C818" s="81"/>
      <c r="D818" s="81">
        <v>46</v>
      </c>
      <c r="E818" s="5" t="s">
        <v>88</v>
      </c>
      <c r="F818" s="35">
        <v>2</v>
      </c>
      <c r="G818" s="144" t="s">
        <v>1408</v>
      </c>
      <c r="H818" s="40">
        <v>1907</v>
      </c>
      <c r="I818" s="82" t="s">
        <v>89</v>
      </c>
      <c r="J818" s="81">
        <v>24.6</v>
      </c>
      <c r="K818" s="44" t="s">
        <v>677</v>
      </c>
      <c r="L818" s="144" t="s">
        <v>3009</v>
      </c>
      <c r="M818" s="20"/>
      <c r="N818" s="22" t="s">
        <v>882</v>
      </c>
      <c r="O818" s="20">
        <v>1</v>
      </c>
      <c r="P818" s="110">
        <v>37</v>
      </c>
      <c r="Q818" s="110">
        <v>61</v>
      </c>
      <c r="R818" s="110">
        <v>97</v>
      </c>
      <c r="S818" s="19" t="s">
        <v>125</v>
      </c>
      <c r="T818" s="19"/>
      <c r="U818" s="61">
        <v>46</v>
      </c>
      <c r="V818" s="141">
        <v>53</v>
      </c>
      <c r="W818" s="68"/>
      <c r="X818" s="65" t="s">
        <v>870</v>
      </c>
      <c r="Y818" s="50">
        <v>1622</v>
      </c>
      <c r="Z818" s="12">
        <v>801</v>
      </c>
    </row>
    <row r="819" spans="1:26" ht="24" customHeight="1">
      <c r="A819" s="144">
        <v>807</v>
      </c>
      <c r="B819" s="144">
        <f>IF(C819&lt;&gt;"",SUBTOTAL(103,$C$18:$C819),"")</f>
        <v>518</v>
      </c>
      <c r="C819" s="81">
        <v>8</v>
      </c>
      <c r="D819" s="91">
        <v>46</v>
      </c>
      <c r="E819" s="5" t="s">
        <v>88</v>
      </c>
      <c r="F819" s="35">
        <v>2</v>
      </c>
      <c r="G819" s="144" t="s">
        <v>1409</v>
      </c>
      <c r="H819" s="40">
        <v>1908</v>
      </c>
      <c r="I819" s="82" t="s">
        <v>89</v>
      </c>
      <c r="J819" s="81">
        <v>24.6</v>
      </c>
      <c r="K819" s="44" t="s">
        <v>677</v>
      </c>
      <c r="L819" s="144" t="s">
        <v>1409</v>
      </c>
      <c r="M819" s="20"/>
      <c r="N819" s="22" t="s">
        <v>882</v>
      </c>
      <c r="O819" s="20">
        <v>1</v>
      </c>
      <c r="P819" s="110">
        <v>46</v>
      </c>
      <c r="Q819" s="110">
        <v>1</v>
      </c>
      <c r="R819" s="110">
        <v>46</v>
      </c>
      <c r="S819" s="19" t="s">
        <v>118</v>
      </c>
      <c r="T819" s="19"/>
      <c r="U819" s="61">
        <v>46</v>
      </c>
      <c r="V819" s="141">
        <v>53</v>
      </c>
      <c r="W819" s="68"/>
      <c r="X819" s="65" t="s">
        <v>870</v>
      </c>
      <c r="Y819" s="50">
        <v>1623</v>
      </c>
      <c r="Z819" s="133">
        <v>802</v>
      </c>
    </row>
    <row r="820" spans="1:26" ht="24" customHeight="1">
      <c r="A820" s="144">
        <v>808</v>
      </c>
      <c r="B820" s="144">
        <f>IF(C820&lt;&gt;"",SUBTOTAL(103,$C$18:$C820),"")</f>
        <v>519</v>
      </c>
      <c r="C820" s="81">
        <v>5</v>
      </c>
      <c r="D820" s="81">
        <v>1</v>
      </c>
      <c r="E820" s="5" t="s">
        <v>85</v>
      </c>
      <c r="F820" s="35">
        <v>3</v>
      </c>
      <c r="G820" s="144" t="s">
        <v>1410</v>
      </c>
      <c r="H820" s="40">
        <v>1915</v>
      </c>
      <c r="I820" s="82" t="s">
        <v>183</v>
      </c>
      <c r="J820" s="81">
        <v>36.9</v>
      </c>
      <c r="K820" s="44" t="s">
        <v>677</v>
      </c>
      <c r="L820" s="144" t="s">
        <v>1924</v>
      </c>
      <c r="M820" s="20"/>
      <c r="N820" s="22" t="s">
        <v>880</v>
      </c>
      <c r="O820" s="1">
        <v>1</v>
      </c>
      <c r="P820" s="110">
        <v>60</v>
      </c>
      <c r="Q820" s="110">
        <v>1</v>
      </c>
      <c r="R820" s="110">
        <v>60</v>
      </c>
      <c r="S820" s="19" t="s">
        <v>126</v>
      </c>
      <c r="T820" s="19"/>
      <c r="U820" s="61">
        <v>1</v>
      </c>
      <c r="V820" s="141">
        <v>53</v>
      </c>
      <c r="W820" s="68"/>
      <c r="X820" s="65" t="s">
        <v>385</v>
      </c>
      <c r="Y820" s="50">
        <v>8</v>
      </c>
      <c r="Z820" s="12">
        <v>803</v>
      </c>
    </row>
    <row r="821" spans="1:26" ht="24" customHeight="1">
      <c r="A821" s="144">
        <v>809</v>
      </c>
      <c r="B821" s="144" t="str">
        <f>IF(C821&lt;&gt;"",SUBTOTAL(103,$C$18:$C821),"")</f>
        <v/>
      </c>
      <c r="C821" s="81"/>
      <c r="D821" s="81">
        <v>1</v>
      </c>
      <c r="E821" s="5" t="s">
        <v>85</v>
      </c>
      <c r="F821" s="35">
        <v>3</v>
      </c>
      <c r="G821" s="144" t="s">
        <v>1410</v>
      </c>
      <c r="H821" s="40">
        <v>1915</v>
      </c>
      <c r="I821" s="82" t="s">
        <v>183</v>
      </c>
      <c r="J821" s="81">
        <v>36.9</v>
      </c>
      <c r="K821" s="44" t="s">
        <v>677</v>
      </c>
      <c r="L821" s="144" t="s">
        <v>1925</v>
      </c>
      <c r="M821" s="20"/>
      <c r="N821" s="22" t="s">
        <v>880</v>
      </c>
      <c r="O821" s="1">
        <v>1</v>
      </c>
      <c r="P821" s="110">
        <v>59</v>
      </c>
      <c r="Q821" s="110">
        <v>61</v>
      </c>
      <c r="R821" s="110">
        <v>119</v>
      </c>
      <c r="S821" s="19" t="s">
        <v>127</v>
      </c>
      <c r="T821" s="19"/>
      <c r="U821" s="61">
        <v>1</v>
      </c>
      <c r="V821" s="141">
        <v>53</v>
      </c>
      <c r="W821" s="68"/>
      <c r="X821" s="65" t="s">
        <v>385</v>
      </c>
      <c r="Y821" s="50">
        <v>9</v>
      </c>
      <c r="Z821" s="133">
        <v>804</v>
      </c>
    </row>
    <row r="822" spans="1:26" ht="24" customHeight="1">
      <c r="A822" s="144">
        <v>810</v>
      </c>
      <c r="B822" s="144">
        <f>IF(C822&lt;&gt;"",SUBTOTAL(103,$C$18:$C822),"")</f>
        <v>520</v>
      </c>
      <c r="C822" s="81">
        <v>16</v>
      </c>
      <c r="D822" s="91">
        <v>1</v>
      </c>
      <c r="E822" s="5" t="s">
        <v>85</v>
      </c>
      <c r="F822" s="35">
        <v>3</v>
      </c>
      <c r="G822" s="144" t="s">
        <v>1411</v>
      </c>
      <c r="H822" s="40">
        <v>1916</v>
      </c>
      <c r="I822" s="82" t="s">
        <v>183</v>
      </c>
      <c r="J822" s="81">
        <v>36.9</v>
      </c>
      <c r="K822" s="44" t="s">
        <v>677</v>
      </c>
      <c r="L822" s="144" t="s">
        <v>1411</v>
      </c>
      <c r="M822" s="20"/>
      <c r="N822" s="22" t="s">
        <v>890</v>
      </c>
      <c r="O822" s="1">
        <v>1</v>
      </c>
      <c r="P822" s="110">
        <v>50</v>
      </c>
      <c r="Q822" s="110">
        <v>1</v>
      </c>
      <c r="R822" s="110">
        <v>50</v>
      </c>
      <c r="S822" s="145" t="s">
        <v>141</v>
      </c>
      <c r="T822" s="21"/>
      <c r="U822" s="61">
        <v>1</v>
      </c>
      <c r="V822" s="141">
        <v>53</v>
      </c>
      <c r="W822" s="68"/>
      <c r="X822" s="65" t="s">
        <v>385</v>
      </c>
      <c r="Y822" s="50">
        <v>24</v>
      </c>
      <c r="Z822" s="12">
        <v>805</v>
      </c>
    </row>
    <row r="823" spans="1:26" ht="24" customHeight="1">
      <c r="A823" s="144">
        <v>811</v>
      </c>
      <c r="B823" s="144">
        <f>IF(C823&lt;&gt;"",SUBTOTAL(103,$C$18:$C823),"")</f>
        <v>521</v>
      </c>
      <c r="C823" s="81">
        <v>12</v>
      </c>
      <c r="D823" s="91">
        <v>31</v>
      </c>
      <c r="E823" s="5" t="s">
        <v>615</v>
      </c>
      <c r="F823" s="35">
        <v>3</v>
      </c>
      <c r="G823" s="144" t="s">
        <v>1412</v>
      </c>
      <c r="H823" s="81">
        <v>1919</v>
      </c>
      <c r="I823" s="82" t="s">
        <v>227</v>
      </c>
      <c r="J823" s="81">
        <v>36.9</v>
      </c>
      <c r="K823" s="44" t="s">
        <v>677</v>
      </c>
      <c r="L823" s="144" t="s">
        <v>1412</v>
      </c>
      <c r="M823" s="20"/>
      <c r="N823" s="22" t="s">
        <v>881</v>
      </c>
      <c r="O823" s="20">
        <v>4</v>
      </c>
      <c r="P823" s="110">
        <v>67</v>
      </c>
      <c r="Q823" s="110">
        <v>1</v>
      </c>
      <c r="R823" s="110">
        <v>67</v>
      </c>
      <c r="S823" s="19" t="s">
        <v>140</v>
      </c>
      <c r="T823" s="21"/>
      <c r="U823" s="61">
        <v>31</v>
      </c>
      <c r="V823" s="141">
        <v>53</v>
      </c>
      <c r="W823" s="68"/>
      <c r="X823" s="65" t="s">
        <v>166</v>
      </c>
      <c r="Y823" s="50">
        <v>1129</v>
      </c>
      <c r="Z823" s="133">
        <v>806</v>
      </c>
    </row>
    <row r="824" spans="1:26" ht="24" customHeight="1">
      <c r="A824" s="144">
        <v>812</v>
      </c>
      <c r="B824" s="144">
        <f>IF(C824&lt;&gt;"",SUBTOTAL(103,$C$18:$C824),"")</f>
        <v>522</v>
      </c>
      <c r="C824" s="81">
        <v>23</v>
      </c>
      <c r="D824" s="81">
        <v>24</v>
      </c>
      <c r="E824" s="5" t="s">
        <v>461</v>
      </c>
      <c r="F824" s="35">
        <v>3</v>
      </c>
      <c r="G824" s="144" t="s">
        <v>1413</v>
      </c>
      <c r="H824" s="40">
        <v>1913</v>
      </c>
      <c r="I824" s="82" t="s">
        <v>215</v>
      </c>
      <c r="J824" s="81">
        <v>36.9</v>
      </c>
      <c r="K824" s="44" t="s">
        <v>677</v>
      </c>
      <c r="L824" s="144" t="s">
        <v>2564</v>
      </c>
      <c r="M824" s="20" t="s">
        <v>250</v>
      </c>
      <c r="N824" s="22" t="s">
        <v>891</v>
      </c>
      <c r="O824" s="1">
        <v>3</v>
      </c>
      <c r="P824" s="110">
        <v>25</v>
      </c>
      <c r="Q824" s="110">
        <v>1</v>
      </c>
      <c r="R824" s="110">
        <v>25</v>
      </c>
      <c r="S824" s="145" t="s">
        <v>12</v>
      </c>
      <c r="T824" s="21"/>
      <c r="U824" s="61">
        <v>24</v>
      </c>
      <c r="V824" s="141">
        <v>53</v>
      </c>
      <c r="W824" s="68"/>
      <c r="X824" s="65" t="s">
        <v>161</v>
      </c>
      <c r="Y824" s="50">
        <v>858</v>
      </c>
      <c r="Z824" s="12">
        <v>807</v>
      </c>
    </row>
    <row r="825" spans="1:26" ht="24" customHeight="1">
      <c r="A825" s="144">
        <v>813</v>
      </c>
      <c r="B825" s="144" t="str">
        <f>IF(C825&lt;&gt;"",SUBTOTAL(103,$C$18:$C825),"")</f>
        <v/>
      </c>
      <c r="C825" s="81"/>
      <c r="D825" s="81">
        <v>24</v>
      </c>
      <c r="E825" s="5" t="s">
        <v>461</v>
      </c>
      <c r="F825" s="35">
        <v>3</v>
      </c>
      <c r="G825" s="144" t="s">
        <v>1413</v>
      </c>
      <c r="H825" s="40">
        <v>1913</v>
      </c>
      <c r="I825" s="82" t="s">
        <v>215</v>
      </c>
      <c r="J825" s="81">
        <v>36.9</v>
      </c>
      <c r="K825" s="44" t="s">
        <v>677</v>
      </c>
      <c r="L825" s="144" t="s">
        <v>2565</v>
      </c>
      <c r="M825" s="20" t="s">
        <v>250</v>
      </c>
      <c r="N825" s="22" t="s">
        <v>891</v>
      </c>
      <c r="O825" s="1">
        <v>3</v>
      </c>
      <c r="P825" s="110">
        <v>25</v>
      </c>
      <c r="Q825" s="110">
        <v>26</v>
      </c>
      <c r="R825" s="110">
        <v>50</v>
      </c>
      <c r="S825" s="145" t="s">
        <v>13</v>
      </c>
      <c r="T825" s="21"/>
      <c r="U825" s="61">
        <v>24</v>
      </c>
      <c r="V825" s="141">
        <v>53</v>
      </c>
      <c r="W825" s="68"/>
      <c r="X825" s="65" t="s">
        <v>161</v>
      </c>
      <c r="Y825" s="50">
        <v>859</v>
      </c>
      <c r="Z825" s="133">
        <v>808</v>
      </c>
    </row>
    <row r="826" spans="1:26" ht="24" customHeight="1">
      <c r="A826" s="144">
        <v>814</v>
      </c>
      <c r="B826" s="144" t="str">
        <f>IF(C826&lt;&gt;"",SUBTOTAL(103,$C$18:$C826),"")</f>
        <v/>
      </c>
      <c r="C826" s="81"/>
      <c r="D826" s="81">
        <v>24</v>
      </c>
      <c r="E826" s="5" t="s">
        <v>461</v>
      </c>
      <c r="F826" s="35">
        <v>3</v>
      </c>
      <c r="G826" s="144" t="s">
        <v>1413</v>
      </c>
      <c r="H826" s="40">
        <v>1913</v>
      </c>
      <c r="I826" s="82" t="s">
        <v>215</v>
      </c>
      <c r="J826" s="81">
        <v>36.9</v>
      </c>
      <c r="K826" s="44" t="s">
        <v>677</v>
      </c>
      <c r="L826" s="144" t="s">
        <v>2566</v>
      </c>
      <c r="M826" s="20" t="s">
        <v>250</v>
      </c>
      <c r="N826" s="22" t="s">
        <v>891</v>
      </c>
      <c r="O826" s="1">
        <v>3</v>
      </c>
      <c r="P826" s="110">
        <v>25</v>
      </c>
      <c r="Q826" s="110">
        <v>51</v>
      </c>
      <c r="R826" s="110">
        <v>75</v>
      </c>
      <c r="S826" s="145" t="s">
        <v>14</v>
      </c>
      <c r="T826" s="21"/>
      <c r="U826" s="61">
        <v>24</v>
      </c>
      <c r="V826" s="141">
        <v>53</v>
      </c>
      <c r="W826" s="68"/>
      <c r="X826" s="65" t="s">
        <v>161</v>
      </c>
      <c r="Y826" s="50">
        <v>860</v>
      </c>
      <c r="Z826" s="12">
        <v>809</v>
      </c>
    </row>
    <row r="827" spans="1:26" ht="24" customHeight="1">
      <c r="A827" s="144">
        <v>815</v>
      </c>
      <c r="B827" s="144" t="str">
        <f>IF(C827&lt;&gt;"",SUBTOTAL(103,$C$18:$C827),"")</f>
        <v/>
      </c>
      <c r="C827" s="81"/>
      <c r="D827" s="81">
        <v>24</v>
      </c>
      <c r="E827" s="5" t="s">
        <v>461</v>
      </c>
      <c r="F827" s="35">
        <v>3</v>
      </c>
      <c r="G827" s="144" t="s">
        <v>1413</v>
      </c>
      <c r="H827" s="40">
        <v>1913</v>
      </c>
      <c r="I827" s="82" t="s">
        <v>215</v>
      </c>
      <c r="J827" s="81">
        <v>36.9</v>
      </c>
      <c r="K827" s="44" t="s">
        <v>677</v>
      </c>
      <c r="L827" s="144" t="s">
        <v>2567</v>
      </c>
      <c r="M827" s="20" t="s">
        <v>250</v>
      </c>
      <c r="N827" s="22" t="s">
        <v>891</v>
      </c>
      <c r="O827" s="1">
        <v>3</v>
      </c>
      <c r="P827" s="110">
        <v>25</v>
      </c>
      <c r="Q827" s="110">
        <v>76</v>
      </c>
      <c r="R827" s="110">
        <v>100</v>
      </c>
      <c r="S827" s="145" t="s">
        <v>15</v>
      </c>
      <c r="T827" s="21"/>
      <c r="U827" s="61">
        <v>24</v>
      </c>
      <c r="V827" s="141">
        <v>53</v>
      </c>
      <c r="W827" s="68"/>
      <c r="X827" s="65" t="s">
        <v>161</v>
      </c>
      <c r="Y827" s="50">
        <v>861</v>
      </c>
      <c r="Z827" s="133">
        <v>810</v>
      </c>
    </row>
    <row r="828" spans="1:26" ht="24" customHeight="1">
      <c r="A828" s="144">
        <v>816</v>
      </c>
      <c r="B828" s="144" t="str">
        <f>IF(C828&lt;&gt;"",SUBTOTAL(103,$C$18:$C828),"")</f>
        <v/>
      </c>
      <c r="C828" s="81"/>
      <c r="D828" s="81">
        <v>24</v>
      </c>
      <c r="E828" s="5" t="s">
        <v>461</v>
      </c>
      <c r="F828" s="35">
        <v>3</v>
      </c>
      <c r="G828" s="144" t="s">
        <v>1413</v>
      </c>
      <c r="H828" s="40">
        <v>1913</v>
      </c>
      <c r="I828" s="82" t="s">
        <v>215</v>
      </c>
      <c r="J828" s="81">
        <v>36.9</v>
      </c>
      <c r="K828" s="44" t="s">
        <v>677</v>
      </c>
      <c r="L828" s="144" t="s">
        <v>2568</v>
      </c>
      <c r="M828" s="20" t="s">
        <v>250</v>
      </c>
      <c r="N828" s="22" t="s">
        <v>891</v>
      </c>
      <c r="O828" s="1">
        <v>3</v>
      </c>
      <c r="P828" s="110">
        <v>20</v>
      </c>
      <c r="Q828" s="110">
        <v>101</v>
      </c>
      <c r="R828" s="110">
        <v>120</v>
      </c>
      <c r="S828" s="145" t="s">
        <v>16</v>
      </c>
      <c r="T828" s="21"/>
      <c r="U828" s="61">
        <v>24</v>
      </c>
      <c r="V828" s="141">
        <v>53</v>
      </c>
      <c r="W828" s="68"/>
      <c r="X828" s="65" t="s">
        <v>161</v>
      </c>
      <c r="Y828" s="50">
        <v>862</v>
      </c>
      <c r="Z828" s="12">
        <v>811</v>
      </c>
    </row>
    <row r="829" spans="1:26" ht="24" customHeight="1">
      <c r="A829" s="144">
        <v>817</v>
      </c>
      <c r="B829" s="144">
        <f>IF(C829&lt;&gt;"",SUBTOTAL(103,$C$18:$C829),"")</f>
        <v>523</v>
      </c>
      <c r="C829" s="81">
        <v>15</v>
      </c>
      <c r="D829" s="81">
        <v>24</v>
      </c>
      <c r="E829" s="5" t="s">
        <v>461</v>
      </c>
      <c r="F829" s="35">
        <v>3</v>
      </c>
      <c r="G829" s="144" t="s">
        <v>1414</v>
      </c>
      <c r="H829" s="40">
        <v>1914</v>
      </c>
      <c r="I829" s="82" t="s">
        <v>215</v>
      </c>
      <c r="J829" s="81">
        <v>36.9</v>
      </c>
      <c r="K829" s="44" t="s">
        <v>677</v>
      </c>
      <c r="L829" s="144" t="s">
        <v>2539</v>
      </c>
      <c r="M829" s="20" t="s">
        <v>250</v>
      </c>
      <c r="N829" s="22" t="s">
        <v>886</v>
      </c>
      <c r="O829" s="20">
        <v>1</v>
      </c>
      <c r="P829" s="110">
        <v>20</v>
      </c>
      <c r="Q829" s="110">
        <v>1</v>
      </c>
      <c r="R829" s="110">
        <v>20</v>
      </c>
      <c r="S829" s="19" t="s">
        <v>10</v>
      </c>
      <c r="T829" s="20"/>
      <c r="U829" s="61">
        <v>24</v>
      </c>
      <c r="V829" s="141">
        <v>53</v>
      </c>
      <c r="W829" s="68"/>
      <c r="X829" s="65" t="s">
        <v>161</v>
      </c>
      <c r="Y829" s="50">
        <v>832</v>
      </c>
      <c r="Z829" s="133">
        <v>812</v>
      </c>
    </row>
    <row r="830" spans="1:26" ht="24" customHeight="1">
      <c r="A830" s="144">
        <v>818</v>
      </c>
      <c r="B830" s="144" t="str">
        <f>IF(C830&lt;&gt;"",SUBTOTAL(103,$C$18:$C830),"")</f>
        <v/>
      </c>
      <c r="C830" s="81"/>
      <c r="D830" s="81">
        <v>24</v>
      </c>
      <c r="E830" s="5" t="s">
        <v>461</v>
      </c>
      <c r="F830" s="35">
        <v>3</v>
      </c>
      <c r="G830" s="144" t="s">
        <v>1414</v>
      </c>
      <c r="H830" s="40">
        <v>1914</v>
      </c>
      <c r="I830" s="82" t="s">
        <v>215</v>
      </c>
      <c r="J830" s="81">
        <v>36.9</v>
      </c>
      <c r="K830" s="44" t="s">
        <v>677</v>
      </c>
      <c r="L830" s="144" t="s">
        <v>2540</v>
      </c>
      <c r="M830" s="20" t="s">
        <v>250</v>
      </c>
      <c r="N830" s="22" t="s">
        <v>886</v>
      </c>
      <c r="O830" s="20">
        <v>1</v>
      </c>
      <c r="P830" s="110">
        <v>20</v>
      </c>
      <c r="Q830" s="110">
        <v>21</v>
      </c>
      <c r="R830" s="110">
        <v>40</v>
      </c>
      <c r="S830" s="19" t="s">
        <v>11</v>
      </c>
      <c r="T830" s="20"/>
      <c r="U830" s="61">
        <v>24</v>
      </c>
      <c r="V830" s="141">
        <v>53</v>
      </c>
      <c r="W830" s="68"/>
      <c r="X830" s="65" t="s">
        <v>161</v>
      </c>
      <c r="Y830" s="50">
        <v>833</v>
      </c>
      <c r="Z830" s="12">
        <v>813</v>
      </c>
    </row>
    <row r="831" spans="1:26" ht="24" customHeight="1">
      <c r="A831" s="144">
        <v>819</v>
      </c>
      <c r="B831" s="144" t="str">
        <f>IF(C831&lt;&gt;"",SUBTOTAL(103,$C$18:$C831),"")</f>
        <v/>
      </c>
      <c r="C831" s="81"/>
      <c r="D831" s="81">
        <v>24</v>
      </c>
      <c r="E831" s="5" t="s">
        <v>461</v>
      </c>
      <c r="F831" s="35">
        <v>3</v>
      </c>
      <c r="G831" s="144" t="s">
        <v>1414</v>
      </c>
      <c r="H831" s="40">
        <v>1914</v>
      </c>
      <c r="I831" s="82" t="s">
        <v>215</v>
      </c>
      <c r="J831" s="81">
        <v>36.9</v>
      </c>
      <c r="K831" s="44" t="s">
        <v>677</v>
      </c>
      <c r="L831" s="144" t="s">
        <v>2541</v>
      </c>
      <c r="M831" s="20" t="s">
        <v>250</v>
      </c>
      <c r="N831" s="22" t="s">
        <v>886</v>
      </c>
      <c r="O831" s="20">
        <v>1</v>
      </c>
      <c r="P831" s="110">
        <v>20</v>
      </c>
      <c r="Q831" s="110">
        <v>41</v>
      </c>
      <c r="R831" s="110">
        <v>60</v>
      </c>
      <c r="S831" s="19" t="s">
        <v>12</v>
      </c>
      <c r="T831" s="20"/>
      <c r="U831" s="61">
        <v>24</v>
      </c>
      <c r="V831" s="141">
        <v>53</v>
      </c>
      <c r="W831" s="68"/>
      <c r="X831" s="65" t="s">
        <v>161</v>
      </c>
      <c r="Y831" s="50">
        <v>834</v>
      </c>
      <c r="Z831" s="133">
        <v>814</v>
      </c>
    </row>
    <row r="832" spans="1:26" ht="24" customHeight="1">
      <c r="A832" s="144">
        <v>820</v>
      </c>
      <c r="B832" s="144">
        <f>IF(C832&lt;&gt;"",SUBTOTAL(103,$C$18:$C832),"")</f>
        <v>524</v>
      </c>
      <c r="C832" s="81">
        <v>17</v>
      </c>
      <c r="D832" s="91">
        <v>36</v>
      </c>
      <c r="E832" s="5" t="s">
        <v>616</v>
      </c>
      <c r="F832" s="35">
        <v>3</v>
      </c>
      <c r="G832" s="144" t="s">
        <v>1415</v>
      </c>
      <c r="H832" s="81">
        <v>1924</v>
      </c>
      <c r="I832" s="82" t="s">
        <v>617</v>
      </c>
      <c r="J832" s="81">
        <v>36.9</v>
      </c>
      <c r="K832" s="44" t="s">
        <v>677</v>
      </c>
      <c r="L832" s="144" t="s">
        <v>1415</v>
      </c>
      <c r="M832" s="20"/>
      <c r="N832" s="22" t="s">
        <v>889</v>
      </c>
      <c r="O832" s="1">
        <v>1</v>
      </c>
      <c r="P832" s="110">
        <v>60</v>
      </c>
      <c r="Q832" s="110">
        <v>1</v>
      </c>
      <c r="R832" s="110">
        <v>60</v>
      </c>
      <c r="S832" s="145" t="s">
        <v>136</v>
      </c>
      <c r="T832" s="19"/>
      <c r="U832" s="61">
        <v>36</v>
      </c>
      <c r="V832" s="141">
        <v>53</v>
      </c>
      <c r="W832" s="68"/>
      <c r="X832" s="65" t="s">
        <v>169</v>
      </c>
      <c r="Y832" s="50">
        <v>1368</v>
      </c>
      <c r="Z832" s="12">
        <v>815</v>
      </c>
    </row>
    <row r="833" spans="1:26" ht="24" customHeight="1">
      <c r="A833" s="144">
        <v>821</v>
      </c>
      <c r="B833" s="144">
        <f>IF(C833&lt;&gt;"",SUBTOTAL(103,$C$18:$C833),"")</f>
        <v>525</v>
      </c>
      <c r="C833" s="81">
        <v>10</v>
      </c>
      <c r="D833" s="91">
        <v>13</v>
      </c>
      <c r="E833" s="5" t="s">
        <v>466</v>
      </c>
      <c r="F833" s="35">
        <v>3</v>
      </c>
      <c r="G833" s="144" t="s">
        <v>1416</v>
      </c>
      <c r="H833" s="40">
        <v>1915</v>
      </c>
      <c r="I833" s="82" t="s">
        <v>199</v>
      </c>
      <c r="J833" s="81">
        <v>36.9</v>
      </c>
      <c r="K833" s="44" t="s">
        <v>677</v>
      </c>
      <c r="L833" s="144" t="s">
        <v>1416</v>
      </c>
      <c r="M833" s="20"/>
      <c r="N833" s="22" t="s">
        <v>889</v>
      </c>
      <c r="O833" s="1">
        <v>1</v>
      </c>
      <c r="P833" s="110">
        <v>60</v>
      </c>
      <c r="Q833" s="110">
        <v>1</v>
      </c>
      <c r="R833" s="110">
        <v>60</v>
      </c>
      <c r="S833" s="145" t="s">
        <v>137</v>
      </c>
      <c r="T833" s="21"/>
      <c r="U833" s="61">
        <v>13</v>
      </c>
      <c r="V833" s="141">
        <v>53</v>
      </c>
      <c r="W833" s="68"/>
      <c r="X833" s="65" t="s">
        <v>156</v>
      </c>
      <c r="Y833" s="50">
        <v>312</v>
      </c>
      <c r="Z833" s="133">
        <v>816</v>
      </c>
    </row>
    <row r="834" spans="1:26" ht="24" customHeight="1">
      <c r="A834" s="144">
        <v>822</v>
      </c>
      <c r="B834" s="144">
        <f>IF(C834&lt;&gt;"",SUBTOTAL(103,$C$18:$C834),"")</f>
        <v>526</v>
      </c>
      <c r="C834" s="81">
        <v>60</v>
      </c>
      <c r="D834" s="91">
        <v>33</v>
      </c>
      <c r="E834" s="5" t="s">
        <v>74</v>
      </c>
      <c r="F834" s="35">
        <v>3</v>
      </c>
      <c r="G834" s="144" t="s">
        <v>1417</v>
      </c>
      <c r="H834" s="81">
        <v>1925</v>
      </c>
      <c r="I834" s="82" t="s">
        <v>230</v>
      </c>
      <c r="J834" s="81">
        <v>36.9</v>
      </c>
      <c r="K834" s="44" t="s">
        <v>677</v>
      </c>
      <c r="L834" s="144" t="s">
        <v>1417</v>
      </c>
      <c r="M834" s="20"/>
      <c r="N834" s="22" t="s">
        <v>889</v>
      </c>
      <c r="O834" s="1">
        <v>1</v>
      </c>
      <c r="P834" s="110">
        <v>30</v>
      </c>
      <c r="Q834" s="110">
        <v>1</v>
      </c>
      <c r="R834" s="110">
        <v>30</v>
      </c>
      <c r="S834" s="145" t="s">
        <v>138</v>
      </c>
      <c r="T834" s="21"/>
      <c r="U834" s="61">
        <v>33</v>
      </c>
      <c r="V834" s="141">
        <v>53</v>
      </c>
      <c r="W834" s="68"/>
      <c r="X834" s="65" t="s">
        <v>394</v>
      </c>
      <c r="Y834" s="50">
        <v>1275</v>
      </c>
      <c r="Z834" s="12">
        <v>817</v>
      </c>
    </row>
    <row r="835" spans="1:26" ht="24" customHeight="1">
      <c r="A835" s="144">
        <v>823</v>
      </c>
      <c r="B835" s="144">
        <f>IF(C835&lt;&gt;"",SUBTOTAL(103,$C$18:$C835),"")</f>
        <v>527</v>
      </c>
      <c r="C835" s="81">
        <v>2</v>
      </c>
      <c r="D835" s="35">
        <v>31</v>
      </c>
      <c r="E835" s="5" t="s">
        <v>618</v>
      </c>
      <c r="F835" s="35">
        <v>3</v>
      </c>
      <c r="G835" s="144" t="s">
        <v>1418</v>
      </c>
      <c r="H835" s="81">
        <v>1920</v>
      </c>
      <c r="I835" s="82" t="s">
        <v>619</v>
      </c>
      <c r="J835" s="81">
        <v>36.9</v>
      </c>
      <c r="K835" s="44" t="s">
        <v>677</v>
      </c>
      <c r="L835" s="144" t="s">
        <v>2732</v>
      </c>
      <c r="M835" s="20"/>
      <c r="N835" s="22" t="s">
        <v>883</v>
      </c>
      <c r="O835" s="1">
        <v>1</v>
      </c>
      <c r="P835" s="110">
        <v>60</v>
      </c>
      <c r="Q835" s="110">
        <v>1</v>
      </c>
      <c r="R835" s="110">
        <v>60</v>
      </c>
      <c r="S835" s="19" t="s">
        <v>112</v>
      </c>
      <c r="T835" s="21"/>
      <c r="U835" s="56">
        <v>31</v>
      </c>
      <c r="V835" s="58">
        <v>53</v>
      </c>
      <c r="W835" s="69"/>
      <c r="X835" s="65" t="s">
        <v>166</v>
      </c>
      <c r="Y835" s="50">
        <v>1130</v>
      </c>
      <c r="Z835" s="133">
        <v>818</v>
      </c>
    </row>
    <row r="836" spans="1:26" ht="24" customHeight="1">
      <c r="A836" s="144">
        <v>824</v>
      </c>
      <c r="B836" s="144" t="str">
        <f>IF(C836&lt;&gt;"",SUBTOTAL(103,$C$18:$C836),"")</f>
        <v/>
      </c>
      <c r="C836" s="81"/>
      <c r="D836" s="35">
        <v>31</v>
      </c>
      <c r="E836" s="5" t="s">
        <v>618</v>
      </c>
      <c r="F836" s="35">
        <v>3</v>
      </c>
      <c r="G836" s="144" t="s">
        <v>1418</v>
      </c>
      <c r="H836" s="81">
        <v>1920</v>
      </c>
      <c r="I836" s="82" t="s">
        <v>619</v>
      </c>
      <c r="J836" s="81">
        <v>36.9</v>
      </c>
      <c r="K836" s="44" t="s">
        <v>677</v>
      </c>
      <c r="L836" s="144" t="s">
        <v>2733</v>
      </c>
      <c r="M836" s="20"/>
      <c r="N836" s="22" t="s">
        <v>883</v>
      </c>
      <c r="O836" s="1">
        <v>1</v>
      </c>
      <c r="P836" s="110">
        <v>39</v>
      </c>
      <c r="Q836" s="110">
        <v>61</v>
      </c>
      <c r="R836" s="110">
        <v>99</v>
      </c>
      <c r="S836" s="19" t="s">
        <v>113</v>
      </c>
      <c r="T836" s="21"/>
      <c r="U836" s="56">
        <v>31</v>
      </c>
      <c r="V836" s="58">
        <v>53</v>
      </c>
      <c r="W836" s="69"/>
      <c r="X836" s="65" t="s">
        <v>166</v>
      </c>
      <c r="Y836" s="50">
        <v>1131</v>
      </c>
      <c r="Z836" s="12">
        <v>819</v>
      </c>
    </row>
    <row r="837" spans="1:26" ht="18.75">
      <c r="A837" s="144">
        <v>825</v>
      </c>
      <c r="B837" s="144">
        <f>IF(C837&lt;&gt;"",SUBTOTAL(103,$C$18:$C837),"")</f>
        <v>528</v>
      </c>
      <c r="C837" s="81">
        <v>13</v>
      </c>
      <c r="D837" s="3">
        <v>32</v>
      </c>
      <c r="E837" s="5" t="s">
        <v>620</v>
      </c>
      <c r="F837" s="35">
        <v>3</v>
      </c>
      <c r="G837" s="144" t="s">
        <v>1419</v>
      </c>
      <c r="H837" s="81">
        <v>1908</v>
      </c>
      <c r="I837" s="82" t="s">
        <v>621</v>
      </c>
      <c r="J837" s="81">
        <v>36.9</v>
      </c>
      <c r="K837" s="44" t="s">
        <v>677</v>
      </c>
      <c r="L837" s="144" t="s">
        <v>1419</v>
      </c>
      <c r="M837" s="20"/>
      <c r="N837" s="22" t="s">
        <v>887</v>
      </c>
      <c r="O837" s="1">
        <v>4</v>
      </c>
      <c r="P837" s="110">
        <v>40</v>
      </c>
      <c r="Q837" s="110">
        <v>1</v>
      </c>
      <c r="R837" s="110">
        <v>40</v>
      </c>
      <c r="S837" s="19" t="s">
        <v>122</v>
      </c>
      <c r="T837" s="19"/>
      <c r="U837" s="56">
        <v>32</v>
      </c>
      <c r="V837" s="58">
        <v>53</v>
      </c>
      <c r="W837" s="69"/>
      <c r="X837" s="65" t="s">
        <v>167</v>
      </c>
      <c r="Y837" s="50">
        <v>1167</v>
      </c>
      <c r="Z837" s="133">
        <v>820</v>
      </c>
    </row>
    <row r="838" spans="1:26" ht="31.5">
      <c r="A838" s="144">
        <v>826</v>
      </c>
      <c r="B838" s="144">
        <f>IF(C838&lt;&gt;"",SUBTOTAL(103,$C$18:$C838),"")</f>
        <v>529</v>
      </c>
      <c r="C838" s="81">
        <v>24</v>
      </c>
      <c r="D838" s="81">
        <v>29</v>
      </c>
      <c r="E838" s="5" t="s">
        <v>67</v>
      </c>
      <c r="F838" s="35">
        <v>3</v>
      </c>
      <c r="G838" s="144" t="s">
        <v>1420</v>
      </c>
      <c r="H838" s="40">
        <v>1916</v>
      </c>
      <c r="I838" s="82" t="s">
        <v>223</v>
      </c>
      <c r="J838" s="81">
        <v>36.9</v>
      </c>
      <c r="K838" s="44" t="s">
        <v>678</v>
      </c>
      <c r="L838" s="144" t="s">
        <v>2674</v>
      </c>
      <c r="M838" s="20"/>
      <c r="N838" s="22" t="s">
        <v>887</v>
      </c>
      <c r="O838" s="20">
        <v>1</v>
      </c>
      <c r="P838" s="110">
        <v>60</v>
      </c>
      <c r="Q838" s="110">
        <v>1</v>
      </c>
      <c r="R838" s="110">
        <v>60</v>
      </c>
      <c r="S838" s="19" t="s">
        <v>126</v>
      </c>
      <c r="T838" s="21"/>
      <c r="U838" s="61">
        <v>29</v>
      </c>
      <c r="V838" s="141">
        <v>53</v>
      </c>
      <c r="W838" s="68"/>
      <c r="X838" s="65" t="s">
        <v>7</v>
      </c>
      <c r="Y838" s="50">
        <v>1057</v>
      </c>
      <c r="Z838" s="12">
        <v>821</v>
      </c>
    </row>
    <row r="839" spans="1:26" ht="31.5">
      <c r="A839" s="144">
        <v>827</v>
      </c>
      <c r="B839" s="144" t="str">
        <f>IF(C839&lt;&gt;"",SUBTOTAL(103,$C$18:$C839),"")</f>
        <v/>
      </c>
      <c r="C839" s="81"/>
      <c r="D839" s="81">
        <v>29</v>
      </c>
      <c r="E839" s="5" t="s">
        <v>67</v>
      </c>
      <c r="F839" s="35">
        <v>3</v>
      </c>
      <c r="G839" s="144" t="s">
        <v>1420</v>
      </c>
      <c r="H839" s="40">
        <v>1916</v>
      </c>
      <c r="I839" s="82" t="s">
        <v>223</v>
      </c>
      <c r="J839" s="81">
        <v>36.9</v>
      </c>
      <c r="K839" s="44" t="s">
        <v>678</v>
      </c>
      <c r="L839" s="144" t="s">
        <v>2675</v>
      </c>
      <c r="M839" s="20"/>
      <c r="N839" s="22" t="s">
        <v>887</v>
      </c>
      <c r="O839" s="20">
        <v>1</v>
      </c>
      <c r="P839" s="110">
        <v>60</v>
      </c>
      <c r="Q839" s="110">
        <v>61</v>
      </c>
      <c r="R839" s="110">
        <v>120</v>
      </c>
      <c r="S839" s="19" t="s">
        <v>127</v>
      </c>
      <c r="T839" s="21"/>
      <c r="U839" s="61">
        <v>29</v>
      </c>
      <c r="V839" s="141">
        <v>53</v>
      </c>
      <c r="W839" s="68"/>
      <c r="X839" s="65" t="s">
        <v>7</v>
      </c>
      <c r="Y839" s="50">
        <v>1058</v>
      </c>
      <c r="Z839" s="133">
        <v>822</v>
      </c>
    </row>
    <row r="840" spans="1:26" ht="31.5">
      <c r="A840" s="144">
        <v>828</v>
      </c>
      <c r="B840" s="144">
        <f>IF(C840&lt;&gt;"",SUBTOTAL(103,$C$18:$C840),"")</f>
        <v>530</v>
      </c>
      <c r="C840" s="81">
        <v>33</v>
      </c>
      <c r="D840" s="81">
        <v>29</v>
      </c>
      <c r="E840" s="5" t="s">
        <v>67</v>
      </c>
      <c r="F840" s="35">
        <v>3</v>
      </c>
      <c r="G840" s="144" t="s">
        <v>1421</v>
      </c>
      <c r="H840" s="40">
        <v>1917</v>
      </c>
      <c r="I840" s="82" t="s">
        <v>223</v>
      </c>
      <c r="J840" s="81">
        <v>36.9</v>
      </c>
      <c r="K840" s="44" t="s">
        <v>678</v>
      </c>
      <c r="L840" s="144" t="s">
        <v>2686</v>
      </c>
      <c r="M840" s="20"/>
      <c r="N840" s="22" t="s">
        <v>892</v>
      </c>
      <c r="O840" s="20">
        <v>1</v>
      </c>
      <c r="P840" s="110">
        <v>60</v>
      </c>
      <c r="Q840" s="110">
        <v>1</v>
      </c>
      <c r="R840" s="110">
        <v>60</v>
      </c>
      <c r="S840" s="145" t="s">
        <v>136</v>
      </c>
      <c r="T840" s="21"/>
      <c r="U840" s="61">
        <v>29</v>
      </c>
      <c r="V840" s="141">
        <v>53</v>
      </c>
      <c r="W840" s="68"/>
      <c r="X840" s="65" t="s">
        <v>7</v>
      </c>
      <c r="Y840" s="50">
        <v>1072</v>
      </c>
      <c r="Z840" s="12">
        <v>823</v>
      </c>
    </row>
    <row r="841" spans="1:26" ht="31.5">
      <c r="A841" s="144">
        <v>829</v>
      </c>
      <c r="B841" s="144" t="str">
        <f>IF(C841&lt;&gt;"",SUBTOTAL(103,$C$18:$C841),"")</f>
        <v/>
      </c>
      <c r="C841" s="81"/>
      <c r="D841" s="81">
        <v>29</v>
      </c>
      <c r="E841" s="5" t="s">
        <v>67</v>
      </c>
      <c r="F841" s="35">
        <v>3</v>
      </c>
      <c r="G841" s="144" t="s">
        <v>1421</v>
      </c>
      <c r="H841" s="40">
        <v>1917</v>
      </c>
      <c r="I841" s="82" t="s">
        <v>223</v>
      </c>
      <c r="J841" s="81">
        <v>36.9</v>
      </c>
      <c r="K841" s="44" t="s">
        <v>678</v>
      </c>
      <c r="L841" s="144" t="s">
        <v>2687</v>
      </c>
      <c r="M841" s="20"/>
      <c r="N841" s="22" t="s">
        <v>892</v>
      </c>
      <c r="O841" s="20">
        <v>1</v>
      </c>
      <c r="P841" s="110">
        <v>40</v>
      </c>
      <c r="Q841" s="110">
        <v>61</v>
      </c>
      <c r="R841" s="110">
        <v>100</v>
      </c>
      <c r="S841" s="145" t="s">
        <v>137</v>
      </c>
      <c r="T841" s="21"/>
      <c r="U841" s="61">
        <v>29</v>
      </c>
      <c r="V841" s="141">
        <v>53</v>
      </c>
      <c r="W841" s="68"/>
      <c r="X841" s="65" t="s">
        <v>7</v>
      </c>
      <c r="Y841" s="50">
        <v>1073</v>
      </c>
      <c r="Z841" s="133">
        <v>824</v>
      </c>
    </row>
    <row r="842" spans="1:26" ht="31.5">
      <c r="A842" s="144">
        <v>830</v>
      </c>
      <c r="B842" s="144">
        <f>IF(C842&lt;&gt;"",SUBTOTAL(103,$C$18:$C842),"")</f>
        <v>531</v>
      </c>
      <c r="C842" s="81">
        <v>25</v>
      </c>
      <c r="D842" s="91">
        <v>29</v>
      </c>
      <c r="E842" s="5" t="s">
        <v>67</v>
      </c>
      <c r="F842" s="35">
        <v>3</v>
      </c>
      <c r="G842" s="144" t="s">
        <v>1422</v>
      </c>
      <c r="H842" s="40">
        <v>1918</v>
      </c>
      <c r="I842" s="82" t="s">
        <v>223</v>
      </c>
      <c r="J842" s="81">
        <v>36.9</v>
      </c>
      <c r="K842" s="44" t="s">
        <v>678</v>
      </c>
      <c r="L842" s="144" t="s">
        <v>1422</v>
      </c>
      <c r="M842" s="20"/>
      <c r="N842" s="22" t="s">
        <v>887</v>
      </c>
      <c r="O842" s="1">
        <v>2</v>
      </c>
      <c r="P842" s="110">
        <v>28</v>
      </c>
      <c r="Q842" s="110">
        <v>1</v>
      </c>
      <c r="R842" s="110">
        <v>28</v>
      </c>
      <c r="S842" s="19" t="s">
        <v>136</v>
      </c>
      <c r="T842" s="20"/>
      <c r="U842" s="61">
        <v>29</v>
      </c>
      <c r="V842" s="141">
        <v>53</v>
      </c>
      <c r="W842" s="68"/>
      <c r="X842" s="65" t="s">
        <v>7</v>
      </c>
      <c r="Y842" s="50">
        <v>1059</v>
      </c>
      <c r="Z842" s="12">
        <v>825</v>
      </c>
    </row>
    <row r="843" spans="1:26" ht="18.75">
      <c r="A843" s="144">
        <v>831</v>
      </c>
      <c r="B843" s="144">
        <f>IF(C843&lt;&gt;"",SUBTOTAL(103,$C$18:$C843),"")</f>
        <v>532</v>
      </c>
      <c r="C843" s="81">
        <v>4</v>
      </c>
      <c r="D843" s="81">
        <v>42</v>
      </c>
      <c r="E843" s="37" t="s">
        <v>479</v>
      </c>
      <c r="F843" s="38">
        <v>3</v>
      </c>
      <c r="G843" s="144" t="s">
        <v>1423</v>
      </c>
      <c r="H843" s="81">
        <v>1916</v>
      </c>
      <c r="I843" s="82" t="s">
        <v>238</v>
      </c>
      <c r="J843" s="81">
        <v>36.9</v>
      </c>
      <c r="K843" s="44" t="s">
        <v>678</v>
      </c>
      <c r="L843" s="144" t="s">
        <v>2948</v>
      </c>
      <c r="M843" s="20"/>
      <c r="N843" s="22" t="s">
        <v>879</v>
      </c>
      <c r="O843" s="1">
        <v>1</v>
      </c>
      <c r="P843" s="110">
        <v>60</v>
      </c>
      <c r="Q843" s="110">
        <v>1</v>
      </c>
      <c r="R843" s="110">
        <v>60</v>
      </c>
      <c r="S843" s="19" t="s">
        <v>117</v>
      </c>
      <c r="T843" s="20"/>
      <c r="U843" s="61">
        <v>42</v>
      </c>
      <c r="V843" s="141">
        <v>53</v>
      </c>
      <c r="W843" s="68"/>
      <c r="X843" s="65" t="s">
        <v>359</v>
      </c>
      <c r="Y843" s="50">
        <v>1518</v>
      </c>
      <c r="Z843" s="133">
        <v>826</v>
      </c>
    </row>
    <row r="844" spans="1:26" ht="18.75">
      <c r="A844" s="144">
        <v>832</v>
      </c>
      <c r="B844" s="144" t="str">
        <f>IF(C844&lt;&gt;"",SUBTOTAL(103,$C$18:$C844),"")</f>
        <v/>
      </c>
      <c r="C844" s="81"/>
      <c r="D844" s="81">
        <v>42</v>
      </c>
      <c r="E844" s="37" t="s">
        <v>479</v>
      </c>
      <c r="F844" s="38">
        <v>3</v>
      </c>
      <c r="G844" s="144" t="s">
        <v>1423</v>
      </c>
      <c r="H844" s="81">
        <v>1916</v>
      </c>
      <c r="I844" s="82" t="s">
        <v>238</v>
      </c>
      <c r="J844" s="81">
        <v>36.9</v>
      </c>
      <c r="K844" s="44" t="s">
        <v>678</v>
      </c>
      <c r="L844" s="144" t="s">
        <v>2949</v>
      </c>
      <c r="M844" s="20"/>
      <c r="N844" s="22" t="s">
        <v>879</v>
      </c>
      <c r="O844" s="1">
        <v>1</v>
      </c>
      <c r="P844" s="110">
        <v>60</v>
      </c>
      <c r="Q844" s="110">
        <v>61</v>
      </c>
      <c r="R844" s="110">
        <v>120</v>
      </c>
      <c r="S844" s="19" t="s">
        <v>118</v>
      </c>
      <c r="T844" s="20"/>
      <c r="U844" s="61">
        <v>42</v>
      </c>
      <c r="V844" s="141">
        <v>53</v>
      </c>
      <c r="W844" s="68"/>
      <c r="X844" s="65" t="s">
        <v>359</v>
      </c>
      <c r="Y844" s="50">
        <v>1519</v>
      </c>
      <c r="Z844" s="12">
        <v>827</v>
      </c>
    </row>
    <row r="845" spans="1:26" ht="18.75">
      <c r="A845" s="144">
        <v>833</v>
      </c>
      <c r="B845" s="144">
        <f>IF(C845&lt;&gt;"",SUBTOTAL(103,$C$18:$C845),"")</f>
        <v>533</v>
      </c>
      <c r="C845" s="81">
        <v>5</v>
      </c>
      <c r="D845" s="91">
        <v>42</v>
      </c>
      <c r="E845" s="37" t="s">
        <v>479</v>
      </c>
      <c r="F845" s="38">
        <v>3</v>
      </c>
      <c r="G845" s="144" t="s">
        <v>1424</v>
      </c>
      <c r="H845" s="81">
        <v>1917</v>
      </c>
      <c r="I845" s="82" t="s">
        <v>238</v>
      </c>
      <c r="J845" s="81">
        <v>36.9</v>
      </c>
      <c r="K845" s="44" t="s">
        <v>678</v>
      </c>
      <c r="L845" s="144" t="s">
        <v>1424</v>
      </c>
      <c r="M845" s="20"/>
      <c r="N845" s="22" t="s">
        <v>879</v>
      </c>
      <c r="O845" s="1">
        <v>1</v>
      </c>
      <c r="P845" s="110">
        <v>24</v>
      </c>
      <c r="Q845" s="110">
        <v>1</v>
      </c>
      <c r="R845" s="110">
        <v>24</v>
      </c>
      <c r="S845" s="19" t="s">
        <v>114</v>
      </c>
      <c r="T845" s="20"/>
      <c r="U845" s="61">
        <v>42</v>
      </c>
      <c r="V845" s="141">
        <v>53</v>
      </c>
      <c r="W845" s="68"/>
      <c r="X845" s="65" t="s">
        <v>359</v>
      </c>
      <c r="Y845" s="50">
        <v>1520</v>
      </c>
      <c r="Z845" s="133">
        <v>828</v>
      </c>
    </row>
    <row r="846" spans="1:26" ht="18.75">
      <c r="A846" s="144">
        <v>834</v>
      </c>
      <c r="B846" s="144">
        <f>IF(C846&lt;&gt;"",SUBTOTAL(103,$C$18:$C846),"")</f>
        <v>534</v>
      </c>
      <c r="C846" s="81">
        <v>14</v>
      </c>
      <c r="D846" s="81">
        <v>35</v>
      </c>
      <c r="E846" s="5" t="s">
        <v>110</v>
      </c>
      <c r="F846" s="35">
        <v>2</v>
      </c>
      <c r="G846" s="144" t="s">
        <v>1425</v>
      </c>
      <c r="H846" s="81">
        <v>1906</v>
      </c>
      <c r="I846" s="82" t="s">
        <v>234</v>
      </c>
      <c r="J846" s="81">
        <v>24.6</v>
      </c>
      <c r="K846" s="44" t="s">
        <v>678</v>
      </c>
      <c r="L846" s="144" t="s">
        <v>2888</v>
      </c>
      <c r="M846" s="20"/>
      <c r="N846" s="22" t="s">
        <v>884</v>
      </c>
      <c r="O846" s="1">
        <v>2</v>
      </c>
      <c r="P846" s="110">
        <v>60</v>
      </c>
      <c r="Q846" s="110">
        <v>1</v>
      </c>
      <c r="R846" s="110">
        <v>60</v>
      </c>
      <c r="S846" s="19" t="s">
        <v>115</v>
      </c>
      <c r="T846" s="20"/>
      <c r="U846" s="61">
        <v>35</v>
      </c>
      <c r="V846" s="141">
        <v>53</v>
      </c>
      <c r="W846" s="68"/>
      <c r="X846" s="65" t="s">
        <v>168</v>
      </c>
      <c r="Y846" s="50">
        <v>1322</v>
      </c>
      <c r="Z846" s="12">
        <v>829</v>
      </c>
    </row>
    <row r="847" spans="1:26" ht="18.75">
      <c r="A847" s="144">
        <v>835</v>
      </c>
      <c r="B847" s="144" t="str">
        <f>IF(C847&lt;&gt;"",SUBTOTAL(103,$C$18:$C847),"")</f>
        <v/>
      </c>
      <c r="C847" s="81"/>
      <c r="D847" s="81">
        <v>35</v>
      </c>
      <c r="E847" s="5" t="s">
        <v>110</v>
      </c>
      <c r="F847" s="35">
        <v>2</v>
      </c>
      <c r="G847" s="144" t="s">
        <v>1425</v>
      </c>
      <c r="H847" s="81">
        <v>1906</v>
      </c>
      <c r="I847" s="82" t="s">
        <v>234</v>
      </c>
      <c r="J847" s="81">
        <v>24.6</v>
      </c>
      <c r="K847" s="44" t="s">
        <v>678</v>
      </c>
      <c r="L847" s="144" t="s">
        <v>2889</v>
      </c>
      <c r="M847" s="20"/>
      <c r="N847" s="22" t="s">
        <v>884</v>
      </c>
      <c r="O847" s="1">
        <v>2</v>
      </c>
      <c r="P847" s="110">
        <v>60</v>
      </c>
      <c r="Q847" s="110">
        <v>61</v>
      </c>
      <c r="R847" s="110">
        <v>120</v>
      </c>
      <c r="S847" s="19" t="s">
        <v>116</v>
      </c>
      <c r="T847" s="20"/>
      <c r="U847" s="61">
        <v>35</v>
      </c>
      <c r="V847" s="141">
        <v>53</v>
      </c>
      <c r="W847" s="68"/>
      <c r="X847" s="65" t="s">
        <v>168</v>
      </c>
      <c r="Y847" s="50">
        <v>1323</v>
      </c>
      <c r="Z847" s="133">
        <v>830</v>
      </c>
    </row>
    <row r="848" spans="1:26" ht="27" customHeight="1">
      <c r="A848" s="144">
        <v>836</v>
      </c>
      <c r="B848" s="144">
        <f>IF(C848&lt;&gt;"",SUBTOTAL(103,$C$18:$C848),"")</f>
        <v>535</v>
      </c>
      <c r="C848" s="81">
        <v>15</v>
      </c>
      <c r="D848" s="91">
        <v>35</v>
      </c>
      <c r="E848" s="5" t="s">
        <v>110</v>
      </c>
      <c r="F848" s="35">
        <v>2</v>
      </c>
      <c r="G848" s="144" t="s">
        <v>1426</v>
      </c>
      <c r="H848" s="81">
        <v>1907</v>
      </c>
      <c r="I848" s="82" t="s">
        <v>234</v>
      </c>
      <c r="J848" s="81">
        <v>24.6</v>
      </c>
      <c r="K848" s="44" t="s">
        <v>678</v>
      </c>
      <c r="L848" s="144" t="s">
        <v>1426</v>
      </c>
      <c r="M848" s="20"/>
      <c r="N848" s="22" t="s">
        <v>884</v>
      </c>
      <c r="O848" s="1">
        <v>2</v>
      </c>
      <c r="P848" s="110">
        <v>52</v>
      </c>
      <c r="Q848" s="110">
        <v>1</v>
      </c>
      <c r="R848" s="110">
        <v>52</v>
      </c>
      <c r="S848" s="19" t="s">
        <v>117</v>
      </c>
      <c r="T848" s="20"/>
      <c r="U848" s="61">
        <v>35</v>
      </c>
      <c r="V848" s="141">
        <v>53</v>
      </c>
      <c r="W848" s="68"/>
      <c r="X848" s="65" t="s">
        <v>168</v>
      </c>
      <c r="Y848" s="50">
        <v>1324</v>
      </c>
      <c r="Z848" s="12">
        <v>831</v>
      </c>
    </row>
    <row r="849" spans="1:26" ht="18.75">
      <c r="A849" s="144">
        <v>837</v>
      </c>
      <c r="B849" s="144">
        <f>IF(C849&lt;&gt;"",SUBTOTAL(103,$C$18:$C849),"")</f>
        <v>536</v>
      </c>
      <c r="C849" s="81">
        <v>22</v>
      </c>
      <c r="D849" s="81">
        <v>42</v>
      </c>
      <c r="E849" s="5" t="s">
        <v>480</v>
      </c>
      <c r="F849" s="35">
        <v>3</v>
      </c>
      <c r="G849" s="144" t="s">
        <v>1427</v>
      </c>
      <c r="H849" s="81">
        <v>1918</v>
      </c>
      <c r="I849" s="82" t="s">
        <v>481</v>
      </c>
      <c r="J849" s="81">
        <v>36.9</v>
      </c>
      <c r="K849" s="44" t="s">
        <v>678</v>
      </c>
      <c r="L849" s="144" t="s">
        <v>2960</v>
      </c>
      <c r="M849" s="20"/>
      <c r="N849" s="22" t="s">
        <v>891</v>
      </c>
      <c r="O849" s="20">
        <v>1</v>
      </c>
      <c r="P849" s="110">
        <v>60</v>
      </c>
      <c r="Q849" s="110">
        <v>1</v>
      </c>
      <c r="R849" s="110">
        <v>60</v>
      </c>
      <c r="S849" s="145" t="s">
        <v>126</v>
      </c>
      <c r="T849" s="19"/>
      <c r="U849" s="61">
        <v>42</v>
      </c>
      <c r="V849" s="141">
        <v>53</v>
      </c>
      <c r="W849" s="68"/>
      <c r="X849" s="65" t="s">
        <v>359</v>
      </c>
      <c r="Y849" s="50">
        <v>1542</v>
      </c>
      <c r="Z849" s="133">
        <v>832</v>
      </c>
    </row>
    <row r="850" spans="1:26" ht="18.75">
      <c r="A850" s="144">
        <v>838</v>
      </c>
      <c r="B850" s="144" t="str">
        <f>IF(C850&lt;&gt;"",SUBTOTAL(103,$C$18:$C850),"")</f>
        <v/>
      </c>
      <c r="C850" s="81"/>
      <c r="D850" s="81">
        <v>42</v>
      </c>
      <c r="E850" s="5" t="s">
        <v>480</v>
      </c>
      <c r="F850" s="35">
        <v>3</v>
      </c>
      <c r="G850" s="144" t="s">
        <v>1427</v>
      </c>
      <c r="H850" s="81">
        <v>1918</v>
      </c>
      <c r="I850" s="82" t="s">
        <v>481</v>
      </c>
      <c r="J850" s="81">
        <v>36.9</v>
      </c>
      <c r="K850" s="44" t="s">
        <v>678</v>
      </c>
      <c r="L850" s="144" t="s">
        <v>2961</v>
      </c>
      <c r="M850" s="20"/>
      <c r="N850" s="22" t="s">
        <v>891</v>
      </c>
      <c r="O850" s="20">
        <v>1</v>
      </c>
      <c r="P850" s="110">
        <v>60</v>
      </c>
      <c r="Q850" s="110">
        <v>61</v>
      </c>
      <c r="R850" s="110">
        <v>120</v>
      </c>
      <c r="S850" s="145" t="s">
        <v>127</v>
      </c>
      <c r="T850" s="19"/>
      <c r="U850" s="61">
        <v>42</v>
      </c>
      <c r="V850" s="141">
        <v>53</v>
      </c>
      <c r="W850" s="68"/>
      <c r="X850" s="65" t="s">
        <v>359</v>
      </c>
      <c r="Y850" s="50">
        <v>1543</v>
      </c>
      <c r="Z850" s="12">
        <v>833</v>
      </c>
    </row>
    <row r="851" spans="1:26" ht="18.75">
      <c r="A851" s="144">
        <v>839</v>
      </c>
      <c r="B851" s="144">
        <f>IF(C851&lt;&gt;"",SUBTOTAL(103,$C$18:$C851),"")</f>
        <v>537</v>
      </c>
      <c r="C851" s="81">
        <v>23</v>
      </c>
      <c r="D851" s="91">
        <v>42</v>
      </c>
      <c r="E851" s="5" t="s">
        <v>480</v>
      </c>
      <c r="F851" s="35">
        <v>3</v>
      </c>
      <c r="G851" s="144" t="s">
        <v>1428</v>
      </c>
      <c r="H851" s="81">
        <v>1919</v>
      </c>
      <c r="I851" s="82" t="s">
        <v>481</v>
      </c>
      <c r="J851" s="81">
        <v>36.9</v>
      </c>
      <c r="K851" s="44" t="s">
        <v>678</v>
      </c>
      <c r="L851" s="144" t="s">
        <v>1428</v>
      </c>
      <c r="M851" s="20"/>
      <c r="N851" s="22" t="s">
        <v>891</v>
      </c>
      <c r="O851" s="20">
        <v>1</v>
      </c>
      <c r="P851" s="110">
        <v>31</v>
      </c>
      <c r="Q851" s="110">
        <v>1</v>
      </c>
      <c r="R851" s="110">
        <v>31</v>
      </c>
      <c r="S851" s="145" t="s">
        <v>128</v>
      </c>
      <c r="T851" s="19"/>
      <c r="U851" s="61">
        <v>42</v>
      </c>
      <c r="V851" s="141">
        <v>53</v>
      </c>
      <c r="W851" s="68"/>
      <c r="X851" s="65" t="s">
        <v>359</v>
      </c>
      <c r="Y851" s="50">
        <v>1544</v>
      </c>
      <c r="Z851" s="133">
        <v>834</v>
      </c>
    </row>
    <row r="852" spans="1:26" ht="18.75">
      <c r="A852" s="144">
        <v>840</v>
      </c>
      <c r="B852" s="144">
        <f>IF(C852&lt;&gt;"",SUBTOTAL(103,$C$18:$C852),"")</f>
        <v>538</v>
      </c>
      <c r="C852" s="81">
        <v>18</v>
      </c>
      <c r="D852" s="91">
        <v>42</v>
      </c>
      <c r="E852" s="5" t="s">
        <v>480</v>
      </c>
      <c r="F852" s="35">
        <v>3</v>
      </c>
      <c r="G852" s="144" t="s">
        <v>1429</v>
      </c>
      <c r="H852" s="81">
        <v>1920</v>
      </c>
      <c r="I852" s="82" t="s">
        <v>481</v>
      </c>
      <c r="J852" s="81">
        <v>36.9</v>
      </c>
      <c r="K852" s="44" t="s">
        <v>678</v>
      </c>
      <c r="L852" s="144" t="s">
        <v>1429</v>
      </c>
      <c r="M852" s="20"/>
      <c r="N852" s="22" t="s">
        <v>889</v>
      </c>
      <c r="O852" s="1">
        <v>3</v>
      </c>
      <c r="P852" s="110">
        <v>59</v>
      </c>
      <c r="Q852" s="110">
        <v>1</v>
      </c>
      <c r="R852" s="110">
        <v>59</v>
      </c>
      <c r="S852" s="145" t="s">
        <v>124</v>
      </c>
      <c r="T852" s="19"/>
      <c r="U852" s="61">
        <v>42</v>
      </c>
      <c r="V852" s="141">
        <v>53</v>
      </c>
      <c r="W852" s="68"/>
      <c r="X852" s="65" t="s">
        <v>359</v>
      </c>
      <c r="Y852" s="50">
        <v>1537</v>
      </c>
      <c r="Z852" s="12">
        <v>835</v>
      </c>
    </row>
    <row r="853" spans="1:26" ht="18.75">
      <c r="A853" s="144">
        <v>841</v>
      </c>
      <c r="B853" s="144">
        <f>IF(C853&lt;&gt;"",SUBTOTAL(103,$C$18:$C853),"")</f>
        <v>539</v>
      </c>
      <c r="C853" s="81">
        <v>19</v>
      </c>
      <c r="D853" s="91">
        <v>42</v>
      </c>
      <c r="E853" s="5" t="s">
        <v>480</v>
      </c>
      <c r="F853" s="35">
        <v>3</v>
      </c>
      <c r="G853" s="144" t="s">
        <v>1430</v>
      </c>
      <c r="H853" s="81">
        <v>1922</v>
      </c>
      <c r="I853" s="82" t="s">
        <v>481</v>
      </c>
      <c r="J853" s="81">
        <v>36.9</v>
      </c>
      <c r="K853" s="44" t="s">
        <v>678</v>
      </c>
      <c r="L853" s="144" t="s">
        <v>1430</v>
      </c>
      <c r="M853" s="20"/>
      <c r="N853" s="22" t="s">
        <v>889</v>
      </c>
      <c r="O853" s="1">
        <v>3</v>
      </c>
      <c r="P853" s="110">
        <v>48</v>
      </c>
      <c r="Q853" s="110">
        <v>1</v>
      </c>
      <c r="R853" s="110">
        <v>48</v>
      </c>
      <c r="S853" s="145" t="s">
        <v>125</v>
      </c>
      <c r="T853" s="19"/>
      <c r="U853" s="61">
        <v>42</v>
      </c>
      <c r="V853" s="141">
        <v>53</v>
      </c>
      <c r="W853" s="68"/>
      <c r="X853" s="65" t="s">
        <v>359</v>
      </c>
      <c r="Y853" s="50">
        <v>1538</v>
      </c>
      <c r="Z853" s="133">
        <v>836</v>
      </c>
    </row>
    <row r="854" spans="1:26" ht="18.75">
      <c r="A854" s="144">
        <v>842</v>
      </c>
      <c r="B854" s="144">
        <f>IF(C854&lt;&gt;"",SUBTOTAL(103,$C$18:$C854),"")</f>
        <v>540</v>
      </c>
      <c r="C854" s="81">
        <v>4</v>
      </c>
      <c r="D854" s="81">
        <v>41</v>
      </c>
      <c r="E854" s="5" t="s">
        <v>578</v>
      </c>
      <c r="F854" s="35">
        <v>2</v>
      </c>
      <c r="G854" s="144" t="s">
        <v>1431</v>
      </c>
      <c r="H854" s="81">
        <v>1907</v>
      </c>
      <c r="I854" s="82" t="s">
        <v>490</v>
      </c>
      <c r="J854" s="81">
        <v>24.6</v>
      </c>
      <c r="K854" s="44" t="s">
        <v>678</v>
      </c>
      <c r="L854" s="144" t="s">
        <v>2940</v>
      </c>
      <c r="M854" s="20"/>
      <c r="N854" s="22" t="s">
        <v>880</v>
      </c>
      <c r="O854" s="20">
        <v>2</v>
      </c>
      <c r="P854" s="110">
        <v>60</v>
      </c>
      <c r="Q854" s="110">
        <v>1</v>
      </c>
      <c r="R854" s="110">
        <v>60</v>
      </c>
      <c r="S854" s="19" t="s">
        <v>124</v>
      </c>
      <c r="T854" s="21"/>
      <c r="U854" s="61">
        <v>41</v>
      </c>
      <c r="V854" s="141">
        <v>53</v>
      </c>
      <c r="W854" s="68"/>
      <c r="X854" s="65" t="s">
        <v>9</v>
      </c>
      <c r="Y854" s="50">
        <v>1504</v>
      </c>
      <c r="Z854" s="12">
        <v>837</v>
      </c>
    </row>
    <row r="855" spans="1:26" ht="18.75">
      <c r="A855" s="144">
        <v>843</v>
      </c>
      <c r="B855" s="144" t="str">
        <f>IF(C855&lt;&gt;"",SUBTOTAL(103,$C$18:$C855),"")</f>
        <v/>
      </c>
      <c r="C855" s="81"/>
      <c r="D855" s="81">
        <v>41</v>
      </c>
      <c r="E855" s="5" t="s">
        <v>578</v>
      </c>
      <c r="F855" s="35">
        <v>2</v>
      </c>
      <c r="G855" s="144" t="s">
        <v>1431</v>
      </c>
      <c r="H855" s="81">
        <v>1907</v>
      </c>
      <c r="I855" s="82" t="s">
        <v>490</v>
      </c>
      <c r="J855" s="81">
        <v>24.6</v>
      </c>
      <c r="K855" s="44" t="s">
        <v>678</v>
      </c>
      <c r="L855" s="144" t="s">
        <v>2941</v>
      </c>
      <c r="M855" s="20"/>
      <c r="N855" s="22" t="s">
        <v>880</v>
      </c>
      <c r="O855" s="20">
        <v>2</v>
      </c>
      <c r="P855" s="110">
        <v>61</v>
      </c>
      <c r="Q855" s="110">
        <v>61</v>
      </c>
      <c r="R855" s="110">
        <v>121</v>
      </c>
      <c r="S855" s="19" t="s">
        <v>125</v>
      </c>
      <c r="T855" s="21"/>
      <c r="U855" s="61">
        <v>41</v>
      </c>
      <c r="V855" s="141">
        <v>53</v>
      </c>
      <c r="W855" s="68"/>
      <c r="X855" s="65" t="s">
        <v>9</v>
      </c>
      <c r="Y855" s="50">
        <v>1505</v>
      </c>
      <c r="Z855" s="133">
        <v>838</v>
      </c>
    </row>
    <row r="856" spans="1:26" ht="18.75">
      <c r="A856" s="144">
        <v>844</v>
      </c>
      <c r="B856" s="144">
        <f>IF(C856&lt;&gt;"",SUBTOTAL(103,$C$18:$C856),"")</f>
        <v>541</v>
      </c>
      <c r="C856" s="81">
        <v>10</v>
      </c>
      <c r="D856" s="81">
        <v>41</v>
      </c>
      <c r="E856" s="5" t="s">
        <v>578</v>
      </c>
      <c r="F856" s="35">
        <v>2</v>
      </c>
      <c r="G856" s="144" t="s">
        <v>1432</v>
      </c>
      <c r="H856" s="81">
        <v>1908</v>
      </c>
      <c r="I856" s="82" t="s">
        <v>490</v>
      </c>
      <c r="J856" s="81">
        <v>24.6</v>
      </c>
      <c r="K856" s="44" t="s">
        <v>678</v>
      </c>
      <c r="L856" s="144" t="s">
        <v>2946</v>
      </c>
      <c r="M856" s="20"/>
      <c r="N856" s="22" t="s">
        <v>888</v>
      </c>
      <c r="O856" s="1">
        <v>4</v>
      </c>
      <c r="P856" s="110">
        <v>60</v>
      </c>
      <c r="Q856" s="110">
        <v>1</v>
      </c>
      <c r="R856" s="110">
        <v>60</v>
      </c>
      <c r="S856" s="145" t="s">
        <v>122</v>
      </c>
      <c r="T856" s="21"/>
      <c r="U856" s="61">
        <v>41</v>
      </c>
      <c r="V856" s="141">
        <v>53</v>
      </c>
      <c r="W856" s="68"/>
      <c r="X856" s="65" t="s">
        <v>9</v>
      </c>
      <c r="Y856" s="50">
        <v>1513</v>
      </c>
      <c r="Z856" s="12">
        <v>839</v>
      </c>
    </row>
    <row r="857" spans="1:26" ht="18.75">
      <c r="A857" s="144">
        <v>845</v>
      </c>
      <c r="B857" s="144" t="str">
        <f>IF(C857&lt;&gt;"",SUBTOTAL(103,$C$18:$C857),"")</f>
        <v/>
      </c>
      <c r="C857" s="81"/>
      <c r="D857" s="81">
        <v>41</v>
      </c>
      <c r="E857" s="5" t="s">
        <v>578</v>
      </c>
      <c r="F857" s="35">
        <v>2</v>
      </c>
      <c r="G857" s="144" t="s">
        <v>1432</v>
      </c>
      <c r="H857" s="81">
        <v>1908</v>
      </c>
      <c r="I857" s="82" t="s">
        <v>490</v>
      </c>
      <c r="J857" s="81">
        <v>24.6</v>
      </c>
      <c r="K857" s="44" t="s">
        <v>678</v>
      </c>
      <c r="L857" s="144" t="s">
        <v>2947</v>
      </c>
      <c r="M857" s="20"/>
      <c r="N857" s="22" t="s">
        <v>888</v>
      </c>
      <c r="O857" s="1">
        <v>4</v>
      </c>
      <c r="P857" s="110">
        <v>52</v>
      </c>
      <c r="Q857" s="110">
        <v>61</v>
      </c>
      <c r="R857" s="110">
        <v>112</v>
      </c>
      <c r="S857" s="145" t="s">
        <v>123</v>
      </c>
      <c r="T857" s="21"/>
      <c r="U857" s="61">
        <v>41</v>
      </c>
      <c r="V857" s="141">
        <v>53</v>
      </c>
      <c r="W857" s="68"/>
      <c r="X857" s="65" t="s">
        <v>9</v>
      </c>
      <c r="Y857" s="50">
        <v>1514</v>
      </c>
      <c r="Z857" s="133">
        <v>840</v>
      </c>
    </row>
    <row r="858" spans="1:26" ht="18.75">
      <c r="A858" s="144">
        <v>846</v>
      </c>
      <c r="B858" s="144">
        <f>IF(C858&lt;&gt;"",SUBTOTAL(103,$C$18:$C858),"")</f>
        <v>542</v>
      </c>
      <c r="C858" s="81">
        <v>4</v>
      </c>
      <c r="D858" s="81">
        <v>44</v>
      </c>
      <c r="E858" s="5" t="s">
        <v>467</v>
      </c>
      <c r="F858" s="38">
        <v>3</v>
      </c>
      <c r="G858" s="144" t="s">
        <v>1433</v>
      </c>
      <c r="H858" s="81">
        <v>1911</v>
      </c>
      <c r="I858" s="82" t="s">
        <v>468</v>
      </c>
      <c r="J858" s="81">
        <v>36.9</v>
      </c>
      <c r="K858" s="44" t="s">
        <v>678</v>
      </c>
      <c r="L858" s="144" t="s">
        <v>2974</v>
      </c>
      <c r="M858" s="20"/>
      <c r="N858" s="22" t="s">
        <v>881</v>
      </c>
      <c r="O858" s="20">
        <v>3</v>
      </c>
      <c r="P858" s="110">
        <v>60</v>
      </c>
      <c r="Q858" s="110">
        <v>1</v>
      </c>
      <c r="R858" s="110">
        <v>60</v>
      </c>
      <c r="S858" s="19" t="s">
        <v>122</v>
      </c>
      <c r="T858" s="21"/>
      <c r="U858" s="61">
        <v>44</v>
      </c>
      <c r="V858" s="141">
        <v>53</v>
      </c>
      <c r="W858" s="68"/>
      <c r="X858" s="65" t="s">
        <v>173</v>
      </c>
      <c r="Y858" s="50">
        <v>1579</v>
      </c>
      <c r="Z858" s="12">
        <v>841</v>
      </c>
    </row>
    <row r="859" spans="1:26" ht="18.75">
      <c r="A859" s="144">
        <v>847</v>
      </c>
      <c r="B859" s="144" t="str">
        <f>IF(C859&lt;&gt;"",SUBTOTAL(103,$C$18:$C859),"")</f>
        <v/>
      </c>
      <c r="C859" s="81"/>
      <c r="D859" s="81">
        <v>44</v>
      </c>
      <c r="E859" s="5" t="s">
        <v>467</v>
      </c>
      <c r="F859" s="38">
        <v>3</v>
      </c>
      <c r="G859" s="144" t="s">
        <v>1433</v>
      </c>
      <c r="H859" s="81">
        <v>1911</v>
      </c>
      <c r="I859" s="82" t="s">
        <v>468</v>
      </c>
      <c r="J859" s="81">
        <v>36.9</v>
      </c>
      <c r="K859" s="44" t="s">
        <v>678</v>
      </c>
      <c r="L859" s="144" t="s">
        <v>2975</v>
      </c>
      <c r="M859" s="20"/>
      <c r="N859" s="22" t="s">
        <v>881</v>
      </c>
      <c r="O859" s="20">
        <v>3</v>
      </c>
      <c r="P859" s="110">
        <v>61</v>
      </c>
      <c r="Q859" s="110">
        <v>61</v>
      </c>
      <c r="R859" s="110">
        <v>121</v>
      </c>
      <c r="S859" s="19" t="s">
        <v>123</v>
      </c>
      <c r="T859" s="21"/>
      <c r="U859" s="61">
        <v>44</v>
      </c>
      <c r="V859" s="141">
        <v>53</v>
      </c>
      <c r="W859" s="68"/>
      <c r="X859" s="65" t="s">
        <v>173</v>
      </c>
      <c r="Y859" s="50">
        <v>1580</v>
      </c>
      <c r="Z859" s="133">
        <v>842</v>
      </c>
    </row>
    <row r="860" spans="1:26" ht="18.75">
      <c r="A860" s="144">
        <v>848</v>
      </c>
      <c r="B860" s="144">
        <f>IF(C860&lt;&gt;"",SUBTOTAL(103,$C$18:$C860),"")</f>
        <v>543</v>
      </c>
      <c r="C860" s="81">
        <v>5</v>
      </c>
      <c r="D860" s="91">
        <v>44</v>
      </c>
      <c r="E860" s="37" t="s">
        <v>61</v>
      </c>
      <c r="F860" s="38">
        <v>3</v>
      </c>
      <c r="G860" s="144" t="s">
        <v>1434</v>
      </c>
      <c r="H860" s="40">
        <v>1912</v>
      </c>
      <c r="I860" s="82" t="s">
        <v>241</v>
      </c>
      <c r="J860" s="81">
        <v>36.9</v>
      </c>
      <c r="K860" s="44" t="s">
        <v>678</v>
      </c>
      <c r="L860" s="144" t="s">
        <v>1434</v>
      </c>
      <c r="M860" s="20"/>
      <c r="N860" s="22" t="s">
        <v>881</v>
      </c>
      <c r="O860" s="20">
        <v>3</v>
      </c>
      <c r="P860" s="110">
        <v>78</v>
      </c>
      <c r="Q860" s="110">
        <v>1</v>
      </c>
      <c r="R860" s="110">
        <v>78</v>
      </c>
      <c r="S860" s="19" t="s">
        <v>140</v>
      </c>
      <c r="T860" s="19"/>
      <c r="U860" s="61">
        <v>44</v>
      </c>
      <c r="V860" s="141">
        <v>53</v>
      </c>
      <c r="W860" s="68"/>
      <c r="X860" s="65" t="s">
        <v>173</v>
      </c>
      <c r="Y860" s="50">
        <v>1581</v>
      </c>
      <c r="Z860" s="12">
        <v>843</v>
      </c>
    </row>
    <row r="861" spans="1:26" ht="18.75">
      <c r="A861" s="144">
        <v>849</v>
      </c>
      <c r="B861" s="144">
        <f>IF(C861&lt;&gt;"",SUBTOTAL(103,$C$18:$C861),"")</f>
        <v>544</v>
      </c>
      <c r="C861" s="81">
        <v>6</v>
      </c>
      <c r="D861" s="91">
        <v>2</v>
      </c>
      <c r="E861" s="37" t="s">
        <v>51</v>
      </c>
      <c r="F861" s="38">
        <v>3</v>
      </c>
      <c r="G861" s="144" t="s">
        <v>1435</v>
      </c>
      <c r="H861" s="40">
        <v>1923</v>
      </c>
      <c r="I861" s="82" t="s">
        <v>185</v>
      </c>
      <c r="J861" s="81">
        <v>36.9</v>
      </c>
      <c r="K861" s="44" t="s">
        <v>678</v>
      </c>
      <c r="L861" s="144" t="s">
        <v>1435</v>
      </c>
      <c r="M861" s="20"/>
      <c r="N861" s="22" t="s">
        <v>881</v>
      </c>
      <c r="O861" s="20">
        <v>3</v>
      </c>
      <c r="P861" s="110">
        <v>51</v>
      </c>
      <c r="Q861" s="110">
        <v>1</v>
      </c>
      <c r="R861" s="110">
        <v>51</v>
      </c>
      <c r="S861" s="19" t="s">
        <v>130</v>
      </c>
      <c r="T861" s="19"/>
      <c r="U861" s="61">
        <v>2</v>
      </c>
      <c r="V861" s="141">
        <v>53</v>
      </c>
      <c r="W861" s="68"/>
      <c r="X861" s="65" t="s">
        <v>354</v>
      </c>
      <c r="Y861" s="50">
        <v>39</v>
      </c>
      <c r="Z861" s="133">
        <v>844</v>
      </c>
    </row>
    <row r="862" spans="1:26" ht="18.75">
      <c r="A862" s="144">
        <v>850</v>
      </c>
      <c r="B862" s="144">
        <f>IF(C862&lt;&gt;"",SUBTOTAL(103,$C$18:$C862),"")</f>
        <v>545</v>
      </c>
      <c r="C862" s="81">
        <v>3</v>
      </c>
      <c r="D862" s="35">
        <v>41</v>
      </c>
      <c r="E862" s="37" t="s">
        <v>622</v>
      </c>
      <c r="F862" s="38">
        <v>2</v>
      </c>
      <c r="G862" s="144" t="s">
        <v>1436</v>
      </c>
      <c r="H862" s="81">
        <v>1910</v>
      </c>
      <c r="I862" s="82" t="s">
        <v>623</v>
      </c>
      <c r="J862" s="81">
        <v>24.6</v>
      </c>
      <c r="K862" s="44" t="s">
        <v>678</v>
      </c>
      <c r="L862" s="144" t="s">
        <v>2938</v>
      </c>
      <c r="M862" s="20"/>
      <c r="N862" s="22" t="s">
        <v>879</v>
      </c>
      <c r="O862" s="1">
        <v>4</v>
      </c>
      <c r="P862" s="110">
        <v>60</v>
      </c>
      <c r="Q862" s="110">
        <v>1</v>
      </c>
      <c r="R862" s="110">
        <v>60</v>
      </c>
      <c r="S862" s="19" t="s">
        <v>122</v>
      </c>
      <c r="T862" s="21"/>
      <c r="U862" s="56">
        <v>41</v>
      </c>
      <c r="V862" s="58">
        <v>53</v>
      </c>
      <c r="W862" s="69"/>
      <c r="X862" s="65" t="s">
        <v>9</v>
      </c>
      <c r="Y862" s="50">
        <v>1502</v>
      </c>
      <c r="Z862" s="12">
        <v>845</v>
      </c>
    </row>
    <row r="863" spans="1:26" ht="18.75">
      <c r="A863" s="144">
        <v>851</v>
      </c>
      <c r="B863" s="144" t="str">
        <f>IF(C863&lt;&gt;"",SUBTOTAL(103,$C$18:$C863),"")</f>
        <v/>
      </c>
      <c r="C863" s="81"/>
      <c r="D863" s="35">
        <v>41</v>
      </c>
      <c r="E863" s="37" t="s">
        <v>622</v>
      </c>
      <c r="F863" s="38">
        <v>2</v>
      </c>
      <c r="G863" s="144" t="s">
        <v>1436</v>
      </c>
      <c r="H863" s="81">
        <v>1910</v>
      </c>
      <c r="I863" s="82" t="s">
        <v>623</v>
      </c>
      <c r="J863" s="81">
        <v>24.6</v>
      </c>
      <c r="K863" s="44" t="s">
        <v>678</v>
      </c>
      <c r="L863" s="144" t="s">
        <v>2939</v>
      </c>
      <c r="M863" s="20"/>
      <c r="N863" s="22" t="s">
        <v>879</v>
      </c>
      <c r="O863" s="1">
        <v>4</v>
      </c>
      <c r="P863" s="110">
        <v>32</v>
      </c>
      <c r="Q863" s="110">
        <v>61</v>
      </c>
      <c r="R863" s="110">
        <v>92</v>
      </c>
      <c r="S863" s="19" t="s">
        <v>123</v>
      </c>
      <c r="T863" s="21"/>
      <c r="U863" s="56">
        <v>41</v>
      </c>
      <c r="V863" s="58">
        <v>53</v>
      </c>
      <c r="W863" s="69"/>
      <c r="X863" s="65" t="s">
        <v>9</v>
      </c>
      <c r="Y863" s="50">
        <v>1503</v>
      </c>
      <c r="Z863" s="133">
        <v>846</v>
      </c>
    </row>
    <row r="864" spans="1:26" ht="18.75">
      <c r="A864" s="144">
        <v>852</v>
      </c>
      <c r="B864" s="144">
        <f>IF(C864&lt;&gt;"",SUBTOTAL(103,$C$18:$C864),"")</f>
        <v>546</v>
      </c>
      <c r="C864" s="81">
        <v>8</v>
      </c>
      <c r="D864" s="81">
        <v>41</v>
      </c>
      <c r="E864" s="5" t="s">
        <v>346</v>
      </c>
      <c r="F864" s="35">
        <v>3</v>
      </c>
      <c r="G864" s="144" t="s">
        <v>1437</v>
      </c>
      <c r="H864" s="81">
        <v>1911</v>
      </c>
      <c r="I864" s="82" t="s">
        <v>347</v>
      </c>
      <c r="J864" s="81">
        <v>36.9</v>
      </c>
      <c r="K864" s="44" t="s">
        <v>678</v>
      </c>
      <c r="L864" s="144" t="s">
        <v>2942</v>
      </c>
      <c r="M864" s="20"/>
      <c r="N864" s="22" t="s">
        <v>885</v>
      </c>
      <c r="O864" s="20">
        <v>3</v>
      </c>
      <c r="P864" s="110">
        <v>60</v>
      </c>
      <c r="Q864" s="110">
        <v>1</v>
      </c>
      <c r="R864" s="110">
        <v>60</v>
      </c>
      <c r="S864" s="19" t="s">
        <v>112</v>
      </c>
      <c r="T864" s="21"/>
      <c r="U864" s="61">
        <v>41</v>
      </c>
      <c r="V864" s="58">
        <v>53</v>
      </c>
      <c r="W864" s="69"/>
      <c r="X864" s="65" t="s">
        <v>9</v>
      </c>
      <c r="Y864" s="50">
        <v>1509</v>
      </c>
      <c r="Z864" s="12">
        <v>847</v>
      </c>
    </row>
    <row r="865" spans="1:26" ht="18.75">
      <c r="A865" s="144">
        <v>853</v>
      </c>
      <c r="B865" s="144" t="str">
        <f>IF(C865&lt;&gt;"",SUBTOTAL(103,$C$18:$C865),"")</f>
        <v/>
      </c>
      <c r="C865" s="81"/>
      <c r="D865" s="81">
        <v>41</v>
      </c>
      <c r="E865" s="5" t="s">
        <v>346</v>
      </c>
      <c r="F865" s="35">
        <v>3</v>
      </c>
      <c r="G865" s="144" t="s">
        <v>1437</v>
      </c>
      <c r="H865" s="81">
        <v>1911</v>
      </c>
      <c r="I865" s="82" t="s">
        <v>347</v>
      </c>
      <c r="J865" s="81">
        <v>36.9</v>
      </c>
      <c r="K865" s="44" t="s">
        <v>678</v>
      </c>
      <c r="L865" s="144" t="s">
        <v>2943</v>
      </c>
      <c r="M865" s="20"/>
      <c r="N865" s="22" t="s">
        <v>885</v>
      </c>
      <c r="O865" s="20">
        <v>3</v>
      </c>
      <c r="P865" s="110">
        <v>41</v>
      </c>
      <c r="Q865" s="110">
        <v>61</v>
      </c>
      <c r="R865" s="110">
        <v>101</v>
      </c>
      <c r="S865" s="19" t="s">
        <v>113</v>
      </c>
      <c r="T865" s="21"/>
      <c r="U865" s="61">
        <v>41</v>
      </c>
      <c r="V865" s="58">
        <v>53</v>
      </c>
      <c r="W865" s="69"/>
      <c r="X865" s="65" t="s">
        <v>9</v>
      </c>
      <c r="Y865" s="50">
        <v>1510</v>
      </c>
      <c r="Z865" s="133">
        <v>848</v>
      </c>
    </row>
    <row r="866" spans="1:26" ht="18.75">
      <c r="A866" s="144">
        <v>854</v>
      </c>
      <c r="B866" s="144">
        <f>IF(C866&lt;&gt;"",SUBTOTAL(103,$C$18:$C866),"")</f>
        <v>547</v>
      </c>
      <c r="C866" s="81">
        <v>15</v>
      </c>
      <c r="D866" s="91">
        <v>3</v>
      </c>
      <c r="E866" s="5" t="s">
        <v>69</v>
      </c>
      <c r="F866" s="35">
        <v>3</v>
      </c>
      <c r="G866" s="144" t="s">
        <v>1438</v>
      </c>
      <c r="H866" s="40">
        <v>1919</v>
      </c>
      <c r="I866" s="82" t="s">
        <v>108</v>
      </c>
      <c r="J866" s="81">
        <v>36.9</v>
      </c>
      <c r="K866" s="44" t="s">
        <v>678</v>
      </c>
      <c r="L866" s="144" t="s">
        <v>1438</v>
      </c>
      <c r="M866" s="20"/>
      <c r="N866" s="22" t="s">
        <v>890</v>
      </c>
      <c r="O866" s="1">
        <v>1</v>
      </c>
      <c r="P866" s="110">
        <v>60</v>
      </c>
      <c r="Q866" s="110">
        <v>1</v>
      </c>
      <c r="R866" s="110">
        <v>60</v>
      </c>
      <c r="S866" s="145" t="s">
        <v>126</v>
      </c>
      <c r="T866" s="21"/>
      <c r="U866" s="61">
        <v>3</v>
      </c>
      <c r="V866" s="58">
        <v>53</v>
      </c>
      <c r="W866" s="69"/>
      <c r="X866" s="65" t="s">
        <v>147</v>
      </c>
      <c r="Y866" s="50">
        <v>83</v>
      </c>
      <c r="Z866" s="12">
        <v>849</v>
      </c>
    </row>
    <row r="867" spans="1:26" ht="18.75">
      <c r="A867" s="144">
        <v>855</v>
      </c>
      <c r="B867" s="144">
        <f>IF(C867&lt;&gt;"",SUBTOTAL(103,$C$18:$C867),"")</f>
        <v>548</v>
      </c>
      <c r="C867" s="81">
        <v>16</v>
      </c>
      <c r="D867" s="91">
        <v>3</v>
      </c>
      <c r="E867" s="5" t="s">
        <v>69</v>
      </c>
      <c r="F867" s="35">
        <v>3</v>
      </c>
      <c r="G867" s="144" t="s">
        <v>1439</v>
      </c>
      <c r="H867" s="40">
        <v>1920</v>
      </c>
      <c r="I867" s="82" t="s">
        <v>108</v>
      </c>
      <c r="J867" s="81">
        <v>36.9</v>
      </c>
      <c r="K867" s="44" t="s">
        <v>678</v>
      </c>
      <c r="L867" s="144" t="s">
        <v>1439</v>
      </c>
      <c r="M867" s="20"/>
      <c r="N867" s="22" t="s">
        <v>890</v>
      </c>
      <c r="O867" s="1">
        <v>1</v>
      </c>
      <c r="P867" s="110">
        <v>60</v>
      </c>
      <c r="Q867" s="110">
        <v>1</v>
      </c>
      <c r="R867" s="110">
        <v>60</v>
      </c>
      <c r="S867" s="145" t="s">
        <v>127</v>
      </c>
      <c r="T867" s="19"/>
      <c r="U867" s="61">
        <v>3</v>
      </c>
      <c r="V867" s="58">
        <v>53</v>
      </c>
      <c r="W867" s="69"/>
      <c r="X867" s="65" t="s">
        <v>147</v>
      </c>
      <c r="Y867" s="50">
        <v>84</v>
      </c>
      <c r="Z867" s="133">
        <v>850</v>
      </c>
    </row>
    <row r="868" spans="1:26" ht="18.75">
      <c r="A868" s="144">
        <v>856</v>
      </c>
      <c r="B868" s="144">
        <f>IF(C868&lt;&gt;"",SUBTOTAL(103,$C$18:$C868),"")</f>
        <v>549</v>
      </c>
      <c r="C868" s="81">
        <v>17</v>
      </c>
      <c r="D868" s="91">
        <v>3</v>
      </c>
      <c r="E868" s="5" t="s">
        <v>69</v>
      </c>
      <c r="F868" s="35">
        <v>3</v>
      </c>
      <c r="G868" s="144" t="s">
        <v>1440</v>
      </c>
      <c r="H868" s="40">
        <v>1921</v>
      </c>
      <c r="I868" s="82" t="s">
        <v>108</v>
      </c>
      <c r="J868" s="81">
        <v>36.9</v>
      </c>
      <c r="K868" s="44" t="s">
        <v>678</v>
      </c>
      <c r="L868" s="144" t="s">
        <v>1440</v>
      </c>
      <c r="M868" s="20"/>
      <c r="N868" s="22" t="s">
        <v>890</v>
      </c>
      <c r="O868" s="1">
        <v>1</v>
      </c>
      <c r="P868" s="110">
        <v>36</v>
      </c>
      <c r="Q868" s="110">
        <v>1</v>
      </c>
      <c r="R868" s="110">
        <v>36</v>
      </c>
      <c r="S868" s="145" t="s">
        <v>128</v>
      </c>
      <c r="T868" s="19"/>
      <c r="U868" s="61">
        <v>3</v>
      </c>
      <c r="V868" s="58">
        <v>53</v>
      </c>
      <c r="W868" s="69"/>
      <c r="X868" s="65" t="s">
        <v>147</v>
      </c>
      <c r="Y868" s="50">
        <v>85</v>
      </c>
      <c r="Z868" s="12">
        <v>851</v>
      </c>
    </row>
    <row r="869" spans="1:26" ht="18.75">
      <c r="A869" s="144">
        <v>857</v>
      </c>
      <c r="B869" s="144">
        <f>IF(C869&lt;&gt;"",SUBTOTAL(103,$C$18:$C869),"")</f>
        <v>550</v>
      </c>
      <c r="C869" s="81">
        <v>56</v>
      </c>
      <c r="D869" s="81">
        <v>33</v>
      </c>
      <c r="E869" s="5" t="s">
        <v>83</v>
      </c>
      <c r="F869" s="35">
        <v>3</v>
      </c>
      <c r="G869" s="144" t="s">
        <v>1441</v>
      </c>
      <c r="H869" s="81">
        <v>1926</v>
      </c>
      <c r="I869" s="82" t="s">
        <v>229</v>
      </c>
      <c r="J869" s="81">
        <v>36.9</v>
      </c>
      <c r="K869" s="44" t="s">
        <v>679</v>
      </c>
      <c r="L869" s="144" t="s">
        <v>2841</v>
      </c>
      <c r="M869" s="20"/>
      <c r="N869" s="22" t="s">
        <v>888</v>
      </c>
      <c r="O869" s="1">
        <v>3</v>
      </c>
      <c r="P869" s="110">
        <v>60</v>
      </c>
      <c r="Q869" s="110">
        <v>1</v>
      </c>
      <c r="R869" s="110">
        <v>60</v>
      </c>
      <c r="S869" s="145" t="s">
        <v>122</v>
      </c>
      <c r="T869" s="20"/>
      <c r="U869" s="61">
        <v>33</v>
      </c>
      <c r="V869" s="141">
        <v>53</v>
      </c>
      <c r="W869" s="68"/>
      <c r="X869" s="65" t="s">
        <v>394</v>
      </c>
      <c r="Y869" s="50">
        <v>1268</v>
      </c>
      <c r="Z869" s="133">
        <v>852</v>
      </c>
    </row>
    <row r="870" spans="1:26" ht="18.75">
      <c r="A870" s="144">
        <v>858</v>
      </c>
      <c r="B870" s="144" t="str">
        <f>IF(C870&lt;&gt;"",SUBTOTAL(103,$C$18:$C870),"")</f>
        <v/>
      </c>
      <c r="C870" s="81"/>
      <c r="D870" s="81">
        <v>33</v>
      </c>
      <c r="E870" s="5" t="s">
        <v>83</v>
      </c>
      <c r="F870" s="35">
        <v>3</v>
      </c>
      <c r="G870" s="144" t="s">
        <v>1441</v>
      </c>
      <c r="H870" s="81">
        <v>1926</v>
      </c>
      <c r="I870" s="82" t="s">
        <v>229</v>
      </c>
      <c r="J870" s="81">
        <v>36.9</v>
      </c>
      <c r="K870" s="44" t="s">
        <v>679</v>
      </c>
      <c r="L870" s="144" t="s">
        <v>2842</v>
      </c>
      <c r="M870" s="20"/>
      <c r="N870" s="22" t="s">
        <v>888</v>
      </c>
      <c r="O870" s="1">
        <v>3</v>
      </c>
      <c r="P870" s="110">
        <v>50</v>
      </c>
      <c r="Q870" s="110">
        <v>61</v>
      </c>
      <c r="R870" s="110">
        <v>110</v>
      </c>
      <c r="S870" s="145" t="s">
        <v>123</v>
      </c>
      <c r="T870" s="20"/>
      <c r="U870" s="61">
        <v>33</v>
      </c>
      <c r="V870" s="141">
        <v>53</v>
      </c>
      <c r="W870" s="68"/>
      <c r="X870" s="65" t="s">
        <v>394</v>
      </c>
      <c r="Y870" s="50">
        <v>1269</v>
      </c>
      <c r="Z870" s="12">
        <v>853</v>
      </c>
    </row>
    <row r="871" spans="1:26" ht="18.75">
      <c r="A871" s="144">
        <v>859</v>
      </c>
      <c r="B871" s="144">
        <f>IF(C871&lt;&gt;"",SUBTOTAL(103,$C$18:$C871),"")</f>
        <v>551</v>
      </c>
      <c r="C871" s="81">
        <v>24</v>
      </c>
      <c r="D871" s="91">
        <v>10</v>
      </c>
      <c r="E871" s="5" t="s">
        <v>624</v>
      </c>
      <c r="F871" s="35">
        <v>3</v>
      </c>
      <c r="G871" s="144" t="s">
        <v>1442</v>
      </c>
      <c r="H871" s="40">
        <v>1916</v>
      </c>
      <c r="I871" s="82" t="s">
        <v>109</v>
      </c>
      <c r="J871" s="81">
        <v>36.9</v>
      </c>
      <c r="K871" s="44" t="s">
        <v>679</v>
      </c>
      <c r="L871" s="144" t="s">
        <v>1442</v>
      </c>
      <c r="M871" s="20"/>
      <c r="N871" s="22" t="s">
        <v>882</v>
      </c>
      <c r="O871" s="20">
        <v>1</v>
      </c>
      <c r="P871" s="110">
        <v>55</v>
      </c>
      <c r="Q871" s="110">
        <v>1</v>
      </c>
      <c r="R871" s="110">
        <v>55</v>
      </c>
      <c r="S871" s="19" t="s">
        <v>119</v>
      </c>
      <c r="T871" s="20"/>
      <c r="U871" s="61">
        <v>10</v>
      </c>
      <c r="V871" s="141">
        <v>53</v>
      </c>
      <c r="W871" s="68"/>
      <c r="X871" s="65" t="s">
        <v>153</v>
      </c>
      <c r="Y871" s="50">
        <v>232</v>
      </c>
      <c r="Z871" s="133">
        <v>854</v>
      </c>
    </row>
    <row r="872" spans="1:26" ht="18.75">
      <c r="A872" s="144">
        <v>860</v>
      </c>
      <c r="B872" s="144">
        <f>IF(C872&lt;&gt;"",SUBTOTAL(103,$C$18:$C872),"")</f>
        <v>552</v>
      </c>
      <c r="C872" s="81">
        <v>14</v>
      </c>
      <c r="D872" s="91">
        <v>1</v>
      </c>
      <c r="E872" s="5" t="s">
        <v>625</v>
      </c>
      <c r="F872" s="35">
        <v>3</v>
      </c>
      <c r="G872" s="144" t="s">
        <v>1443</v>
      </c>
      <c r="H872" s="40">
        <v>1917</v>
      </c>
      <c r="I872" s="82" t="s">
        <v>183</v>
      </c>
      <c r="J872" s="81">
        <v>36.9</v>
      </c>
      <c r="K872" s="44" t="s">
        <v>679</v>
      </c>
      <c r="L872" s="144" t="s">
        <v>1443</v>
      </c>
      <c r="M872" s="20"/>
      <c r="N872" s="22" t="s">
        <v>886</v>
      </c>
      <c r="O872" s="20">
        <v>3</v>
      </c>
      <c r="P872" s="110">
        <v>60</v>
      </c>
      <c r="Q872" s="110">
        <v>1</v>
      </c>
      <c r="R872" s="110">
        <v>60</v>
      </c>
      <c r="S872" s="19" t="s">
        <v>113</v>
      </c>
      <c r="T872" s="19"/>
      <c r="U872" s="61">
        <v>1</v>
      </c>
      <c r="V872" s="141">
        <v>53</v>
      </c>
      <c r="W872" s="68"/>
      <c r="X872" s="65" t="s">
        <v>385</v>
      </c>
      <c r="Y872" s="50">
        <v>22</v>
      </c>
      <c r="Z872" s="12">
        <v>855</v>
      </c>
    </row>
    <row r="873" spans="1:26" ht="18.75">
      <c r="A873" s="144">
        <v>861</v>
      </c>
      <c r="B873" s="144">
        <f>IF(C873&lt;&gt;"",SUBTOTAL(103,$C$18:$C873),"")</f>
        <v>553</v>
      </c>
      <c r="C873" s="81">
        <v>19</v>
      </c>
      <c r="D873" s="91">
        <v>37</v>
      </c>
      <c r="E873" s="5" t="s">
        <v>313</v>
      </c>
      <c r="F873" s="35">
        <v>2</v>
      </c>
      <c r="G873" s="144" t="s">
        <v>1444</v>
      </c>
      <c r="H873" s="81">
        <v>1906</v>
      </c>
      <c r="I873" s="82" t="s">
        <v>314</v>
      </c>
      <c r="J873" s="81">
        <v>24.6</v>
      </c>
      <c r="K873" s="44" t="s">
        <v>680</v>
      </c>
      <c r="L873" s="144" t="s">
        <v>1444</v>
      </c>
      <c r="M873" s="20" t="s">
        <v>2</v>
      </c>
      <c r="N873" s="22" t="s">
        <v>877</v>
      </c>
      <c r="O873" s="1">
        <v>4</v>
      </c>
      <c r="P873" s="110">
        <v>33</v>
      </c>
      <c r="Q873" s="110">
        <v>1</v>
      </c>
      <c r="R873" s="110">
        <v>33</v>
      </c>
      <c r="S873" s="19" t="s">
        <v>115</v>
      </c>
      <c r="T873" s="19"/>
      <c r="U873" s="61">
        <v>37</v>
      </c>
      <c r="V873" s="141">
        <v>53</v>
      </c>
      <c r="W873" s="68"/>
      <c r="X873" s="65" t="s">
        <v>170</v>
      </c>
      <c r="Y873" s="50">
        <v>1379</v>
      </c>
      <c r="Z873" s="133">
        <v>856</v>
      </c>
    </row>
    <row r="874" spans="1:26" ht="18.75">
      <c r="A874" s="144">
        <v>862</v>
      </c>
      <c r="B874" s="144">
        <f>IF(C874&lt;&gt;"",SUBTOTAL(103,$C$18:$C874),"")</f>
        <v>554</v>
      </c>
      <c r="C874" s="81">
        <v>20</v>
      </c>
      <c r="D874" s="91">
        <v>37</v>
      </c>
      <c r="E874" s="5" t="s">
        <v>313</v>
      </c>
      <c r="F874" s="35">
        <v>2</v>
      </c>
      <c r="G874" s="144" t="s">
        <v>1445</v>
      </c>
      <c r="H874" s="81">
        <v>1907</v>
      </c>
      <c r="I874" s="82" t="s">
        <v>314</v>
      </c>
      <c r="J874" s="81">
        <v>24.6</v>
      </c>
      <c r="K874" s="44" t="s">
        <v>680</v>
      </c>
      <c r="L874" s="144" t="s">
        <v>1445</v>
      </c>
      <c r="M874" s="20" t="s">
        <v>2</v>
      </c>
      <c r="N874" s="22" t="s">
        <v>877</v>
      </c>
      <c r="O874" s="1">
        <v>4</v>
      </c>
      <c r="P874" s="110">
        <v>26</v>
      </c>
      <c r="Q874" s="110">
        <v>1</v>
      </c>
      <c r="R874" s="110">
        <v>26</v>
      </c>
      <c r="S874" s="19" t="s">
        <v>116</v>
      </c>
      <c r="T874" s="19"/>
      <c r="U874" s="61">
        <v>37</v>
      </c>
      <c r="V874" s="141">
        <v>53</v>
      </c>
      <c r="W874" s="68"/>
      <c r="X874" s="65" t="s">
        <v>170</v>
      </c>
      <c r="Y874" s="50">
        <v>1380</v>
      </c>
      <c r="Z874" s="12">
        <v>857</v>
      </c>
    </row>
    <row r="875" spans="1:26" ht="25.5" customHeight="1">
      <c r="A875" s="144">
        <v>863</v>
      </c>
      <c r="B875" s="144">
        <f>IF(C875&lt;&gt;"",SUBTOTAL(103,$C$18:$C875),"")</f>
        <v>555</v>
      </c>
      <c r="C875" s="81">
        <v>24</v>
      </c>
      <c r="D875" s="91">
        <v>37</v>
      </c>
      <c r="E875" s="5" t="s">
        <v>315</v>
      </c>
      <c r="F875" s="35">
        <v>2</v>
      </c>
      <c r="G875" s="144" t="s">
        <v>1446</v>
      </c>
      <c r="H875" s="81">
        <v>1908</v>
      </c>
      <c r="I875" s="82" t="s">
        <v>316</v>
      </c>
      <c r="J875" s="81">
        <v>24.6</v>
      </c>
      <c r="K875" s="44" t="s">
        <v>680</v>
      </c>
      <c r="L875" s="144" t="s">
        <v>1446</v>
      </c>
      <c r="M875" s="20"/>
      <c r="N875" s="22" t="s">
        <v>892</v>
      </c>
      <c r="O875" s="1">
        <v>4</v>
      </c>
      <c r="P875" s="110">
        <v>32</v>
      </c>
      <c r="Q875" s="110">
        <v>1</v>
      </c>
      <c r="R875" s="110">
        <v>32</v>
      </c>
      <c r="S875" s="145" t="s">
        <v>117</v>
      </c>
      <c r="T875" s="19"/>
      <c r="U875" s="61">
        <v>37</v>
      </c>
      <c r="V875" s="141">
        <v>53</v>
      </c>
      <c r="W875" s="68"/>
      <c r="X875" s="65" t="s">
        <v>170</v>
      </c>
      <c r="Y875" s="50">
        <v>1402</v>
      </c>
      <c r="Z875" s="133">
        <v>858</v>
      </c>
    </row>
    <row r="876" spans="1:26" ht="25.5" customHeight="1">
      <c r="A876" s="144">
        <v>864</v>
      </c>
      <c r="B876" s="144">
        <f>IF(C876&lt;&gt;"",SUBTOTAL(103,$C$18:$C876),"")</f>
        <v>556</v>
      </c>
      <c r="C876" s="81">
        <v>25</v>
      </c>
      <c r="D876" s="91">
        <v>37</v>
      </c>
      <c r="E876" s="5" t="s">
        <v>315</v>
      </c>
      <c r="F876" s="35">
        <v>2</v>
      </c>
      <c r="G876" s="144" t="s">
        <v>1447</v>
      </c>
      <c r="H876" s="81">
        <v>1909</v>
      </c>
      <c r="I876" s="82" t="s">
        <v>316</v>
      </c>
      <c r="J876" s="81">
        <v>24.6</v>
      </c>
      <c r="K876" s="44" t="s">
        <v>680</v>
      </c>
      <c r="L876" s="144" t="s">
        <v>1447</v>
      </c>
      <c r="M876" s="20"/>
      <c r="N876" s="22" t="s">
        <v>892</v>
      </c>
      <c r="O876" s="1">
        <v>4</v>
      </c>
      <c r="P876" s="110">
        <v>26</v>
      </c>
      <c r="Q876" s="110">
        <v>1</v>
      </c>
      <c r="R876" s="110">
        <v>26</v>
      </c>
      <c r="S876" s="145" t="s">
        <v>118</v>
      </c>
      <c r="T876" s="21"/>
      <c r="U876" s="61">
        <v>37</v>
      </c>
      <c r="V876" s="141">
        <v>53</v>
      </c>
      <c r="W876" s="68"/>
      <c r="X876" s="65" t="s">
        <v>170</v>
      </c>
      <c r="Y876" s="50">
        <v>1403</v>
      </c>
      <c r="Z876" s="12">
        <v>859</v>
      </c>
    </row>
    <row r="877" spans="1:26" ht="25.5" customHeight="1">
      <c r="A877" s="144">
        <v>865</v>
      </c>
      <c r="B877" s="144">
        <f>IF(C877&lt;&gt;"",SUBTOTAL(103,$C$18:$C877),"")</f>
        <v>557</v>
      </c>
      <c r="C877" s="81">
        <v>7</v>
      </c>
      <c r="D877" s="91">
        <v>5</v>
      </c>
      <c r="E877" s="5" t="s">
        <v>86</v>
      </c>
      <c r="F877" s="35">
        <v>2</v>
      </c>
      <c r="G877" s="144" t="s">
        <v>1448</v>
      </c>
      <c r="H877" s="40">
        <v>1913</v>
      </c>
      <c r="I877" s="82" t="s">
        <v>190</v>
      </c>
      <c r="J877" s="81">
        <v>24.6</v>
      </c>
      <c r="K877" s="44" t="s">
        <v>679</v>
      </c>
      <c r="L877" s="144" t="s">
        <v>1448</v>
      </c>
      <c r="M877" s="20"/>
      <c r="N877" s="22" t="s">
        <v>881</v>
      </c>
      <c r="O877" s="20">
        <v>4</v>
      </c>
      <c r="P877" s="110">
        <v>60</v>
      </c>
      <c r="Q877" s="110">
        <v>1</v>
      </c>
      <c r="R877" s="110">
        <v>60</v>
      </c>
      <c r="S877" s="19" t="s">
        <v>126</v>
      </c>
      <c r="T877" s="24"/>
      <c r="U877" s="62">
        <v>5</v>
      </c>
      <c r="V877" s="141">
        <v>53</v>
      </c>
      <c r="W877" s="68"/>
      <c r="X877" s="65" t="s">
        <v>148</v>
      </c>
      <c r="Y877" s="50">
        <v>132</v>
      </c>
      <c r="Z877" s="133">
        <v>860</v>
      </c>
    </row>
    <row r="878" spans="1:26" ht="25.5" customHeight="1">
      <c r="A878" s="144">
        <v>866</v>
      </c>
      <c r="B878" s="144">
        <f>IF(C878&lt;&gt;"",SUBTOTAL(103,$C$18:$C878),"")</f>
        <v>558</v>
      </c>
      <c r="C878" s="81">
        <v>32</v>
      </c>
      <c r="D878" s="91">
        <v>29</v>
      </c>
      <c r="E878" s="5" t="s">
        <v>67</v>
      </c>
      <c r="F878" s="35">
        <v>3</v>
      </c>
      <c r="G878" s="144" t="s">
        <v>1449</v>
      </c>
      <c r="H878" s="40">
        <v>1919</v>
      </c>
      <c r="I878" s="82" t="s">
        <v>223</v>
      </c>
      <c r="J878" s="81">
        <v>36.9</v>
      </c>
      <c r="K878" s="44" t="s">
        <v>680</v>
      </c>
      <c r="L878" s="144" t="s">
        <v>1449</v>
      </c>
      <c r="M878" s="20"/>
      <c r="N878" s="22" t="s">
        <v>891</v>
      </c>
      <c r="O878" s="20">
        <v>1</v>
      </c>
      <c r="P878" s="110">
        <v>16</v>
      </c>
      <c r="Q878" s="110">
        <v>1</v>
      </c>
      <c r="R878" s="110">
        <v>16</v>
      </c>
      <c r="S878" s="145" t="s">
        <v>114</v>
      </c>
      <c r="T878" s="20"/>
      <c r="U878" s="61">
        <v>29</v>
      </c>
      <c r="V878" s="58">
        <v>53</v>
      </c>
      <c r="W878" s="69"/>
      <c r="X878" s="65" t="s">
        <v>7</v>
      </c>
      <c r="Y878" s="50">
        <v>1071</v>
      </c>
      <c r="Z878" s="12">
        <v>861</v>
      </c>
    </row>
    <row r="879" spans="1:26" ht="25.5" customHeight="1">
      <c r="A879" s="144">
        <v>867</v>
      </c>
      <c r="B879" s="144">
        <f>IF(C879&lt;&gt;"",SUBTOTAL(103,$C$18:$C879),"")</f>
        <v>559</v>
      </c>
      <c r="C879" s="81">
        <v>20</v>
      </c>
      <c r="D879" s="91">
        <v>42</v>
      </c>
      <c r="E879" s="5" t="s">
        <v>479</v>
      </c>
      <c r="F879" s="35">
        <v>3</v>
      </c>
      <c r="G879" s="144" t="s">
        <v>1450</v>
      </c>
      <c r="H879" s="81">
        <v>1923</v>
      </c>
      <c r="I879" s="82" t="s">
        <v>238</v>
      </c>
      <c r="J879" s="81">
        <v>36.9</v>
      </c>
      <c r="K879" s="44" t="s">
        <v>680</v>
      </c>
      <c r="L879" s="144" t="s">
        <v>1450</v>
      </c>
      <c r="M879" s="20"/>
      <c r="N879" s="22" t="s">
        <v>890</v>
      </c>
      <c r="O879" s="20">
        <v>2</v>
      </c>
      <c r="P879" s="110">
        <v>46</v>
      </c>
      <c r="Q879" s="110">
        <v>1</v>
      </c>
      <c r="R879" s="110">
        <v>46</v>
      </c>
      <c r="S879" s="145" t="s">
        <v>137</v>
      </c>
      <c r="T879" s="20"/>
      <c r="U879" s="61">
        <v>42</v>
      </c>
      <c r="V879" s="58">
        <v>53</v>
      </c>
      <c r="W879" s="69"/>
      <c r="X879" s="65" t="s">
        <v>359</v>
      </c>
      <c r="Y879" s="50">
        <v>1539</v>
      </c>
      <c r="Z879" s="133">
        <v>862</v>
      </c>
    </row>
    <row r="880" spans="1:26" ht="26.25" customHeight="1">
      <c r="A880" s="144">
        <v>868</v>
      </c>
      <c r="B880" s="144">
        <f>IF(C880&lt;&gt;"",SUBTOTAL(103,$C$18:$C880),"")</f>
        <v>560</v>
      </c>
      <c r="C880" s="81">
        <v>11</v>
      </c>
      <c r="D880" s="81">
        <v>22</v>
      </c>
      <c r="E880" s="5" t="s">
        <v>626</v>
      </c>
      <c r="F880" s="35">
        <v>3</v>
      </c>
      <c r="G880" s="144" t="s">
        <v>1451</v>
      </c>
      <c r="H880" s="40">
        <v>1920</v>
      </c>
      <c r="I880" s="82" t="s">
        <v>209</v>
      </c>
      <c r="J880" s="81">
        <v>36.9</v>
      </c>
      <c r="K880" s="44" t="s">
        <v>680</v>
      </c>
      <c r="L880" s="144" t="s">
        <v>2426</v>
      </c>
      <c r="M880" s="20" t="s">
        <v>250</v>
      </c>
      <c r="N880" s="22" t="s">
        <v>887</v>
      </c>
      <c r="O880" s="1">
        <v>4</v>
      </c>
      <c r="P880" s="110">
        <v>22</v>
      </c>
      <c r="Q880" s="110">
        <v>1</v>
      </c>
      <c r="R880" s="110">
        <v>22</v>
      </c>
      <c r="S880" s="19" t="s">
        <v>10</v>
      </c>
      <c r="T880" s="20"/>
      <c r="U880" s="61">
        <v>22</v>
      </c>
      <c r="V880" s="58">
        <v>53</v>
      </c>
      <c r="W880" s="69"/>
      <c r="X880" s="65" t="s">
        <v>159</v>
      </c>
      <c r="Y880" s="50">
        <v>703</v>
      </c>
      <c r="Z880" s="12">
        <v>863</v>
      </c>
    </row>
    <row r="881" spans="1:26" ht="26.25" customHeight="1">
      <c r="A881" s="144">
        <v>869</v>
      </c>
      <c r="B881" s="144" t="str">
        <f>IF(C881&lt;&gt;"",SUBTOTAL(103,$C$18:$C881),"")</f>
        <v/>
      </c>
      <c r="C881" s="81"/>
      <c r="D881" s="81">
        <v>22</v>
      </c>
      <c r="E881" s="5" t="s">
        <v>626</v>
      </c>
      <c r="F881" s="35">
        <v>3</v>
      </c>
      <c r="G881" s="144" t="s">
        <v>1451</v>
      </c>
      <c r="H881" s="40">
        <v>1920</v>
      </c>
      <c r="I881" s="82" t="s">
        <v>209</v>
      </c>
      <c r="J881" s="81">
        <v>36.9</v>
      </c>
      <c r="K881" s="44" t="s">
        <v>680</v>
      </c>
      <c r="L881" s="144" t="s">
        <v>2427</v>
      </c>
      <c r="M881" s="20" t="s">
        <v>250</v>
      </c>
      <c r="N881" s="22" t="s">
        <v>887</v>
      </c>
      <c r="O881" s="1">
        <v>4</v>
      </c>
      <c r="P881" s="110">
        <v>22</v>
      </c>
      <c r="Q881" s="110">
        <v>23</v>
      </c>
      <c r="R881" s="110">
        <v>44</v>
      </c>
      <c r="S881" s="19" t="s">
        <v>11</v>
      </c>
      <c r="T881" s="20"/>
      <c r="U881" s="61">
        <v>22</v>
      </c>
      <c r="V881" s="58">
        <v>53</v>
      </c>
      <c r="W881" s="69"/>
      <c r="X881" s="65" t="s">
        <v>159</v>
      </c>
      <c r="Y881" s="50">
        <v>704</v>
      </c>
      <c r="Z881" s="133">
        <v>864</v>
      </c>
    </row>
    <row r="882" spans="1:26" ht="26.25" customHeight="1">
      <c r="A882" s="144">
        <v>870</v>
      </c>
      <c r="B882" s="144" t="str">
        <f>IF(C882&lt;&gt;"",SUBTOTAL(103,$C$18:$C882),"")</f>
        <v/>
      </c>
      <c r="C882" s="81"/>
      <c r="D882" s="81">
        <v>22</v>
      </c>
      <c r="E882" s="5" t="s">
        <v>626</v>
      </c>
      <c r="F882" s="35">
        <v>3</v>
      </c>
      <c r="G882" s="144" t="s">
        <v>1451</v>
      </c>
      <c r="H882" s="40">
        <v>1920</v>
      </c>
      <c r="I882" s="82" t="s">
        <v>209</v>
      </c>
      <c r="J882" s="81">
        <v>36.9</v>
      </c>
      <c r="K882" s="44" t="s">
        <v>680</v>
      </c>
      <c r="L882" s="144" t="s">
        <v>2428</v>
      </c>
      <c r="M882" s="20" t="s">
        <v>250</v>
      </c>
      <c r="N882" s="22" t="s">
        <v>887</v>
      </c>
      <c r="O882" s="1">
        <v>4</v>
      </c>
      <c r="P882" s="110">
        <v>23</v>
      </c>
      <c r="Q882" s="110">
        <v>45</v>
      </c>
      <c r="R882" s="110">
        <v>67</v>
      </c>
      <c r="S882" s="19" t="s">
        <v>12</v>
      </c>
      <c r="T882" s="20"/>
      <c r="U882" s="61">
        <v>22</v>
      </c>
      <c r="V882" s="58">
        <v>53</v>
      </c>
      <c r="W882" s="69"/>
      <c r="X882" s="65" t="s">
        <v>159</v>
      </c>
      <c r="Y882" s="50">
        <v>705</v>
      </c>
      <c r="Z882" s="12">
        <v>865</v>
      </c>
    </row>
    <row r="883" spans="1:26" ht="26.25" customHeight="1">
      <c r="A883" s="144">
        <v>871</v>
      </c>
      <c r="B883" s="144">
        <f>IF(C883&lt;&gt;"",SUBTOTAL(103,$C$18:$C883),"")</f>
        <v>561</v>
      </c>
      <c r="C883" s="81">
        <v>25</v>
      </c>
      <c r="D883" s="91">
        <v>10</v>
      </c>
      <c r="E883" s="5" t="s">
        <v>624</v>
      </c>
      <c r="F883" s="35">
        <v>3</v>
      </c>
      <c r="G883" s="144" t="s">
        <v>1452</v>
      </c>
      <c r="H883" s="40">
        <v>1917</v>
      </c>
      <c r="I883" s="82" t="s">
        <v>109</v>
      </c>
      <c r="J883" s="81">
        <v>36.9</v>
      </c>
      <c r="K883" s="44" t="s">
        <v>681</v>
      </c>
      <c r="L883" s="144" t="s">
        <v>1452</v>
      </c>
      <c r="M883" s="20"/>
      <c r="N883" s="22" t="s">
        <v>882</v>
      </c>
      <c r="O883" s="20">
        <v>1</v>
      </c>
      <c r="P883" s="110">
        <v>60</v>
      </c>
      <c r="Q883" s="110">
        <v>1</v>
      </c>
      <c r="R883" s="110">
        <v>60</v>
      </c>
      <c r="S883" s="19" t="s">
        <v>126</v>
      </c>
      <c r="T883" s="19"/>
      <c r="U883" s="61">
        <v>10</v>
      </c>
      <c r="V883" s="141">
        <v>53</v>
      </c>
      <c r="W883" s="68"/>
      <c r="X883" s="65" t="s">
        <v>153</v>
      </c>
      <c r="Y883" s="50">
        <v>233</v>
      </c>
      <c r="Z883" s="133">
        <v>866</v>
      </c>
    </row>
    <row r="884" spans="1:26" ht="26.25" customHeight="1">
      <c r="A884" s="144">
        <v>872</v>
      </c>
      <c r="B884" s="144">
        <f>IF(C884&lt;&gt;"",SUBTOTAL(103,$C$18:$C884),"")</f>
        <v>562</v>
      </c>
      <c r="C884" s="81">
        <v>15</v>
      </c>
      <c r="D884" s="91">
        <v>1</v>
      </c>
      <c r="E884" s="5" t="s">
        <v>85</v>
      </c>
      <c r="F884" s="35">
        <v>3</v>
      </c>
      <c r="G884" s="144" t="s">
        <v>1453</v>
      </c>
      <c r="H884" s="40">
        <v>1918</v>
      </c>
      <c r="I884" s="82" t="s">
        <v>183</v>
      </c>
      <c r="J884" s="81">
        <v>36.9</v>
      </c>
      <c r="K884" s="44" t="s">
        <v>681</v>
      </c>
      <c r="L884" s="144" t="s">
        <v>1453</v>
      </c>
      <c r="M884" s="20"/>
      <c r="N884" s="22" t="s">
        <v>886</v>
      </c>
      <c r="O884" s="20">
        <v>3</v>
      </c>
      <c r="P884" s="110">
        <v>33</v>
      </c>
      <c r="Q884" s="110">
        <v>1</v>
      </c>
      <c r="R884" s="110">
        <v>33</v>
      </c>
      <c r="S884" s="19" t="s">
        <v>114</v>
      </c>
      <c r="T884" s="19"/>
      <c r="U884" s="61">
        <v>1</v>
      </c>
      <c r="V884" s="141">
        <v>53</v>
      </c>
      <c r="W884" s="68"/>
      <c r="X884" s="65" t="s">
        <v>385</v>
      </c>
      <c r="Y884" s="50">
        <v>23</v>
      </c>
      <c r="Z884" s="12">
        <v>867</v>
      </c>
    </row>
    <row r="885" spans="1:26" ht="26.25" customHeight="1">
      <c r="A885" s="144">
        <v>873</v>
      </c>
      <c r="B885" s="144">
        <f>IF(C885&lt;&gt;"",SUBTOTAL(103,$C$18:$C885),"")</f>
        <v>563</v>
      </c>
      <c r="C885" s="81">
        <v>5</v>
      </c>
      <c r="D885" s="3">
        <v>38</v>
      </c>
      <c r="E885" s="5" t="s">
        <v>514</v>
      </c>
      <c r="F885" s="35">
        <v>2</v>
      </c>
      <c r="G885" s="144" t="s">
        <v>1454</v>
      </c>
      <c r="H885" s="81">
        <v>1903</v>
      </c>
      <c r="I885" s="82" t="s">
        <v>516</v>
      </c>
      <c r="J885" s="81">
        <v>24.6</v>
      </c>
      <c r="K885" s="44" t="s">
        <v>682</v>
      </c>
      <c r="L885" s="144" t="s">
        <v>1454</v>
      </c>
      <c r="M885" s="20" t="s">
        <v>2</v>
      </c>
      <c r="N885" s="22" t="s">
        <v>879</v>
      </c>
      <c r="O885" s="1">
        <v>4</v>
      </c>
      <c r="P885" s="110">
        <v>32</v>
      </c>
      <c r="Q885" s="110">
        <v>1</v>
      </c>
      <c r="R885" s="110">
        <v>32</v>
      </c>
      <c r="S885" s="19" t="s">
        <v>124</v>
      </c>
      <c r="T885" s="24"/>
      <c r="U885" s="56">
        <v>38</v>
      </c>
      <c r="V885" s="141">
        <v>53</v>
      </c>
      <c r="W885" s="68"/>
      <c r="X885" s="65" t="s">
        <v>171</v>
      </c>
      <c r="Y885" s="50">
        <v>1408</v>
      </c>
      <c r="Z885" s="133">
        <v>868</v>
      </c>
    </row>
    <row r="886" spans="1:26" ht="26.25" customHeight="1">
      <c r="A886" s="144">
        <v>874</v>
      </c>
      <c r="B886" s="144">
        <f>IF(C886&lt;&gt;"",SUBTOTAL(103,$C$18:$C886),"")</f>
        <v>564</v>
      </c>
      <c r="C886" s="81">
        <v>6</v>
      </c>
      <c r="D886" s="3">
        <v>38</v>
      </c>
      <c r="E886" s="5" t="s">
        <v>514</v>
      </c>
      <c r="F886" s="35">
        <v>2</v>
      </c>
      <c r="G886" s="144" t="s">
        <v>1455</v>
      </c>
      <c r="H886" s="81">
        <v>1904</v>
      </c>
      <c r="I886" s="82" t="s">
        <v>516</v>
      </c>
      <c r="J886" s="81">
        <v>24.6</v>
      </c>
      <c r="K886" s="44" t="s">
        <v>682</v>
      </c>
      <c r="L886" s="144" t="s">
        <v>1455</v>
      </c>
      <c r="M886" s="20" t="s">
        <v>2</v>
      </c>
      <c r="N886" s="22" t="s">
        <v>879</v>
      </c>
      <c r="O886" s="1">
        <v>4</v>
      </c>
      <c r="P886" s="110">
        <v>40</v>
      </c>
      <c r="Q886" s="110">
        <v>1</v>
      </c>
      <c r="R886" s="110">
        <v>40</v>
      </c>
      <c r="S886" s="19" t="s">
        <v>125</v>
      </c>
      <c r="T886" s="24"/>
      <c r="U886" s="56">
        <v>38</v>
      </c>
      <c r="V886" s="141">
        <v>53</v>
      </c>
      <c r="W886" s="68"/>
      <c r="X886" s="65" t="s">
        <v>171</v>
      </c>
      <c r="Y886" s="50">
        <v>1409</v>
      </c>
      <c r="Z886" s="12">
        <v>869</v>
      </c>
    </row>
    <row r="887" spans="1:26" ht="26.25" customHeight="1">
      <c r="A887" s="144">
        <v>875</v>
      </c>
      <c r="B887" s="144">
        <f>IF(C887&lt;&gt;"",SUBTOTAL(103,$C$18:$C887),"")</f>
        <v>565</v>
      </c>
      <c r="C887" s="81">
        <v>7</v>
      </c>
      <c r="D887" s="3">
        <v>38</v>
      </c>
      <c r="E887" s="5" t="s">
        <v>514</v>
      </c>
      <c r="F887" s="35">
        <v>2</v>
      </c>
      <c r="G887" s="144" t="s">
        <v>1456</v>
      </c>
      <c r="H887" s="81">
        <v>1905</v>
      </c>
      <c r="I887" s="82" t="s">
        <v>516</v>
      </c>
      <c r="J887" s="81">
        <v>24.6</v>
      </c>
      <c r="K887" s="44" t="s">
        <v>682</v>
      </c>
      <c r="L887" s="144" t="s">
        <v>1456</v>
      </c>
      <c r="M887" s="20" t="s">
        <v>2</v>
      </c>
      <c r="N887" s="22" t="s">
        <v>879</v>
      </c>
      <c r="O887" s="1">
        <v>4</v>
      </c>
      <c r="P887" s="110">
        <v>38</v>
      </c>
      <c r="Q887" s="110">
        <v>1</v>
      </c>
      <c r="R887" s="110">
        <v>38</v>
      </c>
      <c r="S887" s="19" t="s">
        <v>130</v>
      </c>
      <c r="T887" s="20"/>
      <c r="U887" s="56">
        <v>38</v>
      </c>
      <c r="V887" s="141">
        <v>53</v>
      </c>
      <c r="W887" s="68"/>
      <c r="X887" s="65" t="s">
        <v>171</v>
      </c>
      <c r="Y887" s="50">
        <v>1410</v>
      </c>
      <c r="Z887" s="133">
        <v>870</v>
      </c>
    </row>
    <row r="888" spans="1:26" ht="26.25" customHeight="1">
      <c r="A888" s="144">
        <v>876</v>
      </c>
      <c r="B888" s="144">
        <f>IF(C888&lt;&gt;"",SUBTOTAL(103,$C$18:$C888),"")</f>
        <v>566</v>
      </c>
      <c r="C888" s="81">
        <v>20</v>
      </c>
      <c r="D888" s="3">
        <v>38</v>
      </c>
      <c r="E888" s="5" t="s">
        <v>627</v>
      </c>
      <c r="F888" s="35">
        <v>2</v>
      </c>
      <c r="G888" s="144" t="s">
        <v>1457</v>
      </c>
      <c r="H888" s="81">
        <v>1906</v>
      </c>
      <c r="I888" s="82" t="s">
        <v>628</v>
      </c>
      <c r="J888" s="81">
        <v>24.6</v>
      </c>
      <c r="K888" s="44" t="s">
        <v>682</v>
      </c>
      <c r="L888" s="144" t="s">
        <v>1457</v>
      </c>
      <c r="M888" s="20"/>
      <c r="N888" s="22" t="s">
        <v>889</v>
      </c>
      <c r="O888" s="1">
        <v>4</v>
      </c>
      <c r="P888" s="110">
        <v>40</v>
      </c>
      <c r="Q888" s="110">
        <v>1</v>
      </c>
      <c r="R888" s="110">
        <v>40</v>
      </c>
      <c r="S888" s="145" t="s">
        <v>119</v>
      </c>
      <c r="T888" s="20"/>
      <c r="U888" s="56">
        <v>38</v>
      </c>
      <c r="V888" s="141">
        <v>53</v>
      </c>
      <c r="W888" s="68"/>
      <c r="X888" s="65" t="s">
        <v>171</v>
      </c>
      <c r="Y888" s="50">
        <v>1423</v>
      </c>
      <c r="Z888" s="12">
        <v>871</v>
      </c>
    </row>
    <row r="889" spans="1:26" ht="26.25" customHeight="1">
      <c r="A889" s="144">
        <v>877</v>
      </c>
      <c r="B889" s="144">
        <f>IF(C889&lt;&gt;"",SUBTOTAL(103,$C$18:$C889),"")</f>
        <v>567</v>
      </c>
      <c r="C889" s="81">
        <v>21</v>
      </c>
      <c r="D889" s="3">
        <v>38</v>
      </c>
      <c r="E889" s="5" t="s">
        <v>627</v>
      </c>
      <c r="F889" s="35">
        <v>2</v>
      </c>
      <c r="G889" s="144" t="s">
        <v>1458</v>
      </c>
      <c r="H889" s="81">
        <v>1907</v>
      </c>
      <c r="I889" s="82" t="s">
        <v>628</v>
      </c>
      <c r="J889" s="81">
        <v>24.6</v>
      </c>
      <c r="K889" s="44" t="s">
        <v>682</v>
      </c>
      <c r="L889" s="144" t="s">
        <v>1458</v>
      </c>
      <c r="M889" s="20"/>
      <c r="N889" s="22" t="s">
        <v>889</v>
      </c>
      <c r="O889" s="1">
        <v>4</v>
      </c>
      <c r="P889" s="110">
        <v>40</v>
      </c>
      <c r="Q889" s="110">
        <v>1</v>
      </c>
      <c r="R889" s="110">
        <v>40</v>
      </c>
      <c r="S889" s="145" t="s">
        <v>120</v>
      </c>
      <c r="T889" s="20"/>
      <c r="U889" s="56">
        <v>38</v>
      </c>
      <c r="V889" s="141">
        <v>53</v>
      </c>
      <c r="W889" s="68"/>
      <c r="X889" s="65" t="s">
        <v>171</v>
      </c>
      <c r="Y889" s="50">
        <v>1424</v>
      </c>
      <c r="Z889" s="133">
        <v>872</v>
      </c>
    </row>
    <row r="890" spans="1:26" ht="26.25" customHeight="1">
      <c r="A890" s="144">
        <v>878</v>
      </c>
      <c r="B890" s="144">
        <f>IF(C890&lt;&gt;"",SUBTOTAL(103,$C$18:$C890),"")</f>
        <v>568</v>
      </c>
      <c r="C890" s="81">
        <v>22</v>
      </c>
      <c r="D890" s="3">
        <v>38</v>
      </c>
      <c r="E890" s="5" t="s">
        <v>627</v>
      </c>
      <c r="F890" s="35">
        <v>2</v>
      </c>
      <c r="G890" s="144" t="s">
        <v>1459</v>
      </c>
      <c r="H890" s="81">
        <v>1908</v>
      </c>
      <c r="I890" s="82" t="s">
        <v>628</v>
      </c>
      <c r="J890" s="81">
        <v>24.6</v>
      </c>
      <c r="K890" s="44" t="s">
        <v>682</v>
      </c>
      <c r="L890" s="144" t="s">
        <v>1459</v>
      </c>
      <c r="M890" s="20"/>
      <c r="N890" s="22" t="s">
        <v>889</v>
      </c>
      <c r="O890" s="1">
        <v>4</v>
      </c>
      <c r="P890" s="110">
        <v>30</v>
      </c>
      <c r="Q890" s="110">
        <v>1</v>
      </c>
      <c r="R890" s="110">
        <v>30</v>
      </c>
      <c r="S890" s="145" t="s">
        <v>121</v>
      </c>
      <c r="T890" s="20"/>
      <c r="U890" s="56">
        <v>38</v>
      </c>
      <c r="V890" s="141">
        <v>53</v>
      </c>
      <c r="W890" s="68"/>
      <c r="X890" s="65" t="s">
        <v>171</v>
      </c>
      <c r="Y890" s="50">
        <v>1425</v>
      </c>
      <c r="Z890" s="12">
        <v>873</v>
      </c>
    </row>
    <row r="891" spans="1:26" ht="26.25" customHeight="1">
      <c r="A891" s="144">
        <v>879</v>
      </c>
      <c r="B891" s="144">
        <f>IF(C891&lt;&gt;"",SUBTOTAL(103,$C$18:$C891),"")</f>
        <v>569</v>
      </c>
      <c r="C891" s="81">
        <v>12</v>
      </c>
      <c r="D891" s="3">
        <v>38</v>
      </c>
      <c r="E891" s="5" t="s">
        <v>513</v>
      </c>
      <c r="F891" s="35">
        <v>3</v>
      </c>
      <c r="G891" s="144" t="s">
        <v>1460</v>
      </c>
      <c r="H891" s="81">
        <v>1909</v>
      </c>
      <c r="I891" s="82" t="s">
        <v>515</v>
      </c>
      <c r="J891" s="81">
        <v>36.9</v>
      </c>
      <c r="K891" s="44" t="s">
        <v>682</v>
      </c>
      <c r="L891" s="144" t="s">
        <v>1460</v>
      </c>
      <c r="M891" s="20"/>
      <c r="N891" s="22" t="s">
        <v>884</v>
      </c>
      <c r="O891" s="1">
        <v>1</v>
      </c>
      <c r="P891" s="110">
        <v>60</v>
      </c>
      <c r="Q891" s="110">
        <v>1</v>
      </c>
      <c r="R891" s="110">
        <v>60</v>
      </c>
      <c r="S891" s="19" t="s">
        <v>122</v>
      </c>
      <c r="T891" s="20"/>
      <c r="U891" s="56">
        <v>38</v>
      </c>
      <c r="V891" s="141">
        <v>53</v>
      </c>
      <c r="W891" s="68"/>
      <c r="X891" s="65" t="s">
        <v>171</v>
      </c>
      <c r="Y891" s="50">
        <v>1415</v>
      </c>
      <c r="Z891" s="133">
        <v>874</v>
      </c>
    </row>
    <row r="892" spans="1:26" ht="26.25" customHeight="1">
      <c r="A892" s="144">
        <v>880</v>
      </c>
      <c r="B892" s="144">
        <f>IF(C892&lt;&gt;"",SUBTOTAL(103,$C$18:$C892),"")</f>
        <v>570</v>
      </c>
      <c r="C892" s="81">
        <v>13</v>
      </c>
      <c r="D892" s="3">
        <v>38</v>
      </c>
      <c r="E892" s="5" t="s">
        <v>629</v>
      </c>
      <c r="F892" s="35">
        <v>3</v>
      </c>
      <c r="G892" s="144" t="s">
        <v>1461</v>
      </c>
      <c r="H892" s="81">
        <v>1910</v>
      </c>
      <c r="I892" s="82" t="s">
        <v>630</v>
      </c>
      <c r="J892" s="81">
        <v>36.9</v>
      </c>
      <c r="K892" s="44" t="s">
        <v>682</v>
      </c>
      <c r="L892" s="144" t="s">
        <v>1461</v>
      </c>
      <c r="M892" s="20"/>
      <c r="N892" s="22" t="s">
        <v>884</v>
      </c>
      <c r="O892" s="1">
        <v>1</v>
      </c>
      <c r="P892" s="110">
        <v>50</v>
      </c>
      <c r="Q892" s="110">
        <v>1</v>
      </c>
      <c r="R892" s="110">
        <v>50</v>
      </c>
      <c r="S892" s="19" t="s">
        <v>123</v>
      </c>
      <c r="T892" s="20"/>
      <c r="U892" s="56">
        <v>38</v>
      </c>
      <c r="V892" s="141">
        <v>53</v>
      </c>
      <c r="W892" s="68"/>
      <c r="X892" s="65" t="s">
        <v>171</v>
      </c>
      <c r="Y892" s="50">
        <v>1416</v>
      </c>
      <c r="Z892" s="12">
        <v>875</v>
      </c>
    </row>
    <row r="893" spans="1:26" ht="26.25" customHeight="1">
      <c r="A893" s="144">
        <v>881</v>
      </c>
      <c r="B893" s="144">
        <f>IF(C893&lt;&gt;"",SUBTOTAL(103,$C$18:$C893),"")</f>
        <v>571</v>
      </c>
      <c r="C893" s="81">
        <v>8</v>
      </c>
      <c r="D893" s="91">
        <v>5</v>
      </c>
      <c r="E893" s="5" t="s">
        <v>86</v>
      </c>
      <c r="F893" s="35">
        <v>2</v>
      </c>
      <c r="G893" s="144" t="s">
        <v>1462</v>
      </c>
      <c r="H893" s="40">
        <v>1914</v>
      </c>
      <c r="I893" s="82" t="s">
        <v>190</v>
      </c>
      <c r="J893" s="81">
        <v>24.6</v>
      </c>
      <c r="K893" s="44" t="s">
        <v>681</v>
      </c>
      <c r="L893" s="144" t="s">
        <v>1462</v>
      </c>
      <c r="M893" s="20"/>
      <c r="N893" s="22" t="s">
        <v>881</v>
      </c>
      <c r="O893" s="20">
        <v>4</v>
      </c>
      <c r="P893" s="110">
        <v>60</v>
      </c>
      <c r="Q893" s="110">
        <v>1</v>
      </c>
      <c r="R893" s="110">
        <v>60</v>
      </c>
      <c r="S893" s="19" t="s">
        <v>127</v>
      </c>
      <c r="T893" s="19"/>
      <c r="U893" s="62">
        <v>5</v>
      </c>
      <c r="V893" s="141">
        <v>53</v>
      </c>
      <c r="W893" s="68"/>
      <c r="X893" s="65" t="s">
        <v>148</v>
      </c>
      <c r="Y893" s="50">
        <v>133</v>
      </c>
      <c r="Z893" s="133">
        <v>876</v>
      </c>
    </row>
    <row r="894" spans="1:26" ht="26.25" customHeight="1">
      <c r="A894" s="144">
        <v>882</v>
      </c>
      <c r="B894" s="144">
        <f>IF(C894&lt;&gt;"",SUBTOTAL(103,$C$18:$C894),"")</f>
        <v>572</v>
      </c>
      <c r="C894" s="81">
        <v>5</v>
      </c>
      <c r="D894" s="3">
        <v>2</v>
      </c>
      <c r="E894" s="5" t="s">
        <v>469</v>
      </c>
      <c r="F894" s="35">
        <v>2</v>
      </c>
      <c r="G894" s="144" t="s">
        <v>1463</v>
      </c>
      <c r="H894" s="40">
        <v>1925</v>
      </c>
      <c r="I894" s="82" t="s">
        <v>470</v>
      </c>
      <c r="J894" s="81">
        <v>24.6</v>
      </c>
      <c r="K894" s="44" t="s">
        <v>681</v>
      </c>
      <c r="L894" s="144" t="s">
        <v>1463</v>
      </c>
      <c r="M894" s="20"/>
      <c r="N894" s="22" t="s">
        <v>881</v>
      </c>
      <c r="O894" s="1">
        <v>2</v>
      </c>
      <c r="P894" s="110">
        <v>67</v>
      </c>
      <c r="Q894" s="110">
        <v>1</v>
      </c>
      <c r="R894" s="110">
        <v>67</v>
      </c>
      <c r="S894" s="19" t="s">
        <v>142</v>
      </c>
      <c r="T894" s="19"/>
      <c r="U894" s="56">
        <v>2</v>
      </c>
      <c r="V894" s="141">
        <v>53</v>
      </c>
      <c r="W894" s="68"/>
      <c r="X894" s="65" t="s">
        <v>354</v>
      </c>
      <c r="Y894" s="50">
        <v>38</v>
      </c>
      <c r="Z894" s="12">
        <v>877</v>
      </c>
    </row>
    <row r="895" spans="1:26" ht="26.25" customHeight="1">
      <c r="A895" s="144">
        <v>883</v>
      </c>
      <c r="B895" s="144">
        <f>IF(C895&lt;&gt;"",SUBTOTAL(103,$C$18:$C895),"")</f>
        <v>573</v>
      </c>
      <c r="C895" s="81">
        <v>22</v>
      </c>
      <c r="D895" s="81">
        <v>44</v>
      </c>
      <c r="E895" s="5" t="s">
        <v>84</v>
      </c>
      <c r="F895" s="35">
        <v>3</v>
      </c>
      <c r="G895" s="144" t="s">
        <v>1464</v>
      </c>
      <c r="H895" s="81">
        <v>1913</v>
      </c>
      <c r="I895" s="82" t="s">
        <v>241</v>
      </c>
      <c r="J895" s="81">
        <v>36.9</v>
      </c>
      <c r="K895" s="44" t="s">
        <v>682</v>
      </c>
      <c r="L895" s="144" t="s">
        <v>2998</v>
      </c>
      <c r="M895" s="20"/>
      <c r="N895" s="22" t="s">
        <v>890</v>
      </c>
      <c r="O895" s="1">
        <v>1</v>
      </c>
      <c r="P895" s="110">
        <v>50</v>
      </c>
      <c r="Q895" s="110">
        <v>1</v>
      </c>
      <c r="R895" s="110">
        <v>50</v>
      </c>
      <c r="S895" s="145" t="s">
        <v>130</v>
      </c>
      <c r="T895" s="19"/>
      <c r="U895" s="61">
        <v>44</v>
      </c>
      <c r="V895" s="58">
        <v>53</v>
      </c>
      <c r="W895" s="69"/>
      <c r="X895" s="65" t="s">
        <v>173</v>
      </c>
      <c r="Y895" s="50">
        <v>1609</v>
      </c>
      <c r="Z895" s="133">
        <v>878</v>
      </c>
    </row>
    <row r="896" spans="1:26" ht="26.25" customHeight="1">
      <c r="A896" s="144">
        <v>884</v>
      </c>
      <c r="B896" s="144" t="str">
        <f>IF(C896&lt;&gt;"",SUBTOTAL(103,$C$18:$C896),"")</f>
        <v/>
      </c>
      <c r="C896" s="81"/>
      <c r="D896" s="81">
        <v>44</v>
      </c>
      <c r="E896" s="5" t="s">
        <v>84</v>
      </c>
      <c r="F896" s="35">
        <v>3</v>
      </c>
      <c r="G896" s="144" t="s">
        <v>1464</v>
      </c>
      <c r="H896" s="81">
        <v>1913</v>
      </c>
      <c r="I896" s="82" t="s">
        <v>241</v>
      </c>
      <c r="J896" s="81">
        <v>36.9</v>
      </c>
      <c r="K896" s="44" t="s">
        <v>682</v>
      </c>
      <c r="L896" s="144" t="s">
        <v>2999</v>
      </c>
      <c r="M896" s="20"/>
      <c r="N896" s="22" t="s">
        <v>890</v>
      </c>
      <c r="O896" s="1">
        <v>1</v>
      </c>
      <c r="P896" s="110">
        <v>28</v>
      </c>
      <c r="Q896" s="110">
        <v>51</v>
      </c>
      <c r="R896" s="110">
        <v>78</v>
      </c>
      <c r="S896" s="145" t="s">
        <v>131</v>
      </c>
      <c r="T896" s="19"/>
      <c r="U896" s="61">
        <v>44</v>
      </c>
      <c r="V896" s="58">
        <v>53</v>
      </c>
      <c r="W896" s="69"/>
      <c r="X896" s="65" t="s">
        <v>173</v>
      </c>
      <c r="Y896" s="50">
        <v>1610</v>
      </c>
      <c r="Z896" s="12">
        <v>879</v>
      </c>
    </row>
    <row r="897" spans="1:26" ht="18.75">
      <c r="A897" s="144">
        <v>885</v>
      </c>
      <c r="B897" s="144">
        <f>IF(C897&lt;&gt;"",SUBTOTAL(103,$C$18:$C897),"")</f>
        <v>574</v>
      </c>
      <c r="C897" s="81">
        <v>3</v>
      </c>
      <c r="D897" s="91">
        <v>42</v>
      </c>
      <c r="E897" s="5" t="s">
        <v>479</v>
      </c>
      <c r="F897" s="35">
        <v>3</v>
      </c>
      <c r="G897" s="144" t="s">
        <v>1465</v>
      </c>
      <c r="H897" s="81">
        <v>1924</v>
      </c>
      <c r="I897" s="82" t="s">
        <v>238</v>
      </c>
      <c r="J897" s="81">
        <v>36.9</v>
      </c>
      <c r="K897" s="44" t="s">
        <v>682</v>
      </c>
      <c r="L897" s="144" t="s">
        <v>1465</v>
      </c>
      <c r="M897" s="20"/>
      <c r="N897" s="22" t="s">
        <v>878</v>
      </c>
      <c r="O897" s="1">
        <v>1</v>
      </c>
      <c r="P897" s="110">
        <v>20</v>
      </c>
      <c r="Q897" s="110">
        <v>1</v>
      </c>
      <c r="R897" s="110">
        <v>20</v>
      </c>
      <c r="S897" s="19" t="s">
        <v>117</v>
      </c>
      <c r="T897" s="20"/>
      <c r="U897" s="61">
        <v>42</v>
      </c>
      <c r="V897" s="58">
        <v>53</v>
      </c>
      <c r="W897" s="69"/>
      <c r="X897" s="65" t="s">
        <v>359</v>
      </c>
      <c r="Y897" s="50">
        <v>1517</v>
      </c>
      <c r="Z897" s="133">
        <v>880</v>
      </c>
    </row>
    <row r="898" spans="1:26" ht="29.25" customHeight="1">
      <c r="A898" s="144">
        <v>886</v>
      </c>
      <c r="B898" s="144">
        <f>IF(C898&lt;&gt;"",SUBTOTAL(103,$C$18:$C898),"")</f>
        <v>575</v>
      </c>
      <c r="C898" s="81">
        <v>21</v>
      </c>
      <c r="D898" s="91">
        <v>26</v>
      </c>
      <c r="E898" s="5" t="s">
        <v>459</v>
      </c>
      <c r="F898" s="35">
        <v>3</v>
      </c>
      <c r="G898" s="144" t="s">
        <v>1466</v>
      </c>
      <c r="H898" s="81">
        <v>1914</v>
      </c>
      <c r="I898" s="82" t="s">
        <v>460</v>
      </c>
      <c r="J898" s="81">
        <v>36.9</v>
      </c>
      <c r="K898" s="44" t="s">
        <v>682</v>
      </c>
      <c r="L898" s="144" t="s">
        <v>1466</v>
      </c>
      <c r="M898" s="20"/>
      <c r="N898" s="22" t="s">
        <v>880</v>
      </c>
      <c r="O898" s="20">
        <v>3</v>
      </c>
      <c r="P898" s="110">
        <v>40</v>
      </c>
      <c r="Q898" s="110">
        <v>1</v>
      </c>
      <c r="R898" s="110">
        <v>40</v>
      </c>
      <c r="S898" s="19" t="s">
        <v>119</v>
      </c>
      <c r="T898" s="20"/>
      <c r="U898" s="61">
        <v>26</v>
      </c>
      <c r="V898" s="58">
        <v>53</v>
      </c>
      <c r="W898" s="69"/>
      <c r="X898" s="65" t="s">
        <v>163</v>
      </c>
      <c r="Y898" s="50">
        <v>894</v>
      </c>
      <c r="Z898" s="12">
        <v>881</v>
      </c>
    </row>
    <row r="899" spans="1:26" ht="29.25" customHeight="1">
      <c r="A899" s="144">
        <v>887</v>
      </c>
      <c r="B899" s="144">
        <f>IF(C899&lt;&gt;"",SUBTOTAL(103,$C$18:$C899),"")</f>
        <v>576</v>
      </c>
      <c r="C899" s="81">
        <v>22</v>
      </c>
      <c r="D899" s="91">
        <v>26</v>
      </c>
      <c r="E899" s="5" t="s">
        <v>459</v>
      </c>
      <c r="F899" s="35">
        <v>3</v>
      </c>
      <c r="G899" s="144" t="s">
        <v>1467</v>
      </c>
      <c r="H899" s="81">
        <v>1915</v>
      </c>
      <c r="I899" s="82" t="s">
        <v>460</v>
      </c>
      <c r="J899" s="81">
        <v>36.9</v>
      </c>
      <c r="K899" s="44" t="s">
        <v>682</v>
      </c>
      <c r="L899" s="144" t="s">
        <v>1467</v>
      </c>
      <c r="M899" s="20"/>
      <c r="N899" s="22" t="s">
        <v>880</v>
      </c>
      <c r="O899" s="20">
        <v>3</v>
      </c>
      <c r="P899" s="110">
        <v>27</v>
      </c>
      <c r="Q899" s="110">
        <v>1</v>
      </c>
      <c r="R899" s="110">
        <v>27</v>
      </c>
      <c r="S899" s="19" t="s">
        <v>130</v>
      </c>
      <c r="T899" s="20"/>
      <c r="U899" s="61">
        <v>26</v>
      </c>
      <c r="V899" s="58">
        <v>53</v>
      </c>
      <c r="W899" s="69"/>
      <c r="X899" s="65" t="s">
        <v>163</v>
      </c>
      <c r="Y899" s="50">
        <v>895</v>
      </c>
      <c r="Z899" s="133">
        <v>882</v>
      </c>
    </row>
    <row r="900" spans="1:26" ht="29.25" customHeight="1">
      <c r="A900" s="144">
        <v>888</v>
      </c>
      <c r="B900" s="144">
        <f>IF(C900&lt;&gt;"",SUBTOTAL(103,$C$18:$C900),"")</f>
        <v>577</v>
      </c>
      <c r="C900" s="81">
        <v>20</v>
      </c>
      <c r="D900" s="81">
        <v>30</v>
      </c>
      <c r="E900" s="5" t="s">
        <v>81</v>
      </c>
      <c r="F900" s="35">
        <v>2</v>
      </c>
      <c r="G900" s="144" t="s">
        <v>1468</v>
      </c>
      <c r="H900" s="40">
        <v>1917</v>
      </c>
      <c r="I900" s="82" t="s">
        <v>225</v>
      </c>
      <c r="J900" s="81">
        <v>24.6</v>
      </c>
      <c r="K900" s="44" t="s">
        <v>683</v>
      </c>
      <c r="L900" s="144" t="s">
        <v>2710</v>
      </c>
      <c r="M900" s="20"/>
      <c r="N900" s="22" t="s">
        <v>890</v>
      </c>
      <c r="O900" s="20">
        <v>2</v>
      </c>
      <c r="P900" s="110">
        <v>60</v>
      </c>
      <c r="Q900" s="110">
        <v>1</v>
      </c>
      <c r="R900" s="110">
        <v>60</v>
      </c>
      <c r="S900" s="145" t="s">
        <v>138</v>
      </c>
      <c r="T900" s="20"/>
      <c r="U900" s="61">
        <v>30</v>
      </c>
      <c r="V900" s="141">
        <v>53</v>
      </c>
      <c r="W900" s="68"/>
      <c r="X900" s="65" t="s">
        <v>165</v>
      </c>
      <c r="Y900" s="50">
        <v>1104</v>
      </c>
      <c r="Z900" s="12">
        <v>883</v>
      </c>
    </row>
    <row r="901" spans="1:26" ht="29.25" customHeight="1">
      <c r="A901" s="144">
        <v>889</v>
      </c>
      <c r="B901" s="144" t="str">
        <f>IF(C901&lt;&gt;"",SUBTOTAL(103,$C$18:$C901),"")</f>
        <v/>
      </c>
      <c r="C901" s="81"/>
      <c r="D901" s="81">
        <v>30</v>
      </c>
      <c r="E901" s="5" t="s">
        <v>81</v>
      </c>
      <c r="F901" s="35">
        <v>2</v>
      </c>
      <c r="G901" s="144" t="s">
        <v>1468</v>
      </c>
      <c r="H901" s="40">
        <v>1917</v>
      </c>
      <c r="I901" s="82" t="s">
        <v>225</v>
      </c>
      <c r="J901" s="81">
        <v>24.6</v>
      </c>
      <c r="K901" s="44" t="s">
        <v>683</v>
      </c>
      <c r="L901" s="144" t="s">
        <v>2711</v>
      </c>
      <c r="M901" s="20"/>
      <c r="N901" s="22" t="s">
        <v>890</v>
      </c>
      <c r="O901" s="20">
        <v>2</v>
      </c>
      <c r="P901" s="110">
        <v>60</v>
      </c>
      <c r="Q901" s="110">
        <v>61</v>
      </c>
      <c r="R901" s="110">
        <v>120</v>
      </c>
      <c r="S901" s="145" t="s">
        <v>139</v>
      </c>
      <c r="T901" s="20"/>
      <c r="U901" s="61">
        <v>30</v>
      </c>
      <c r="V901" s="141">
        <v>53</v>
      </c>
      <c r="W901" s="68"/>
      <c r="X901" s="65" t="s">
        <v>165</v>
      </c>
      <c r="Y901" s="50">
        <v>1105</v>
      </c>
      <c r="Z901" s="133">
        <v>884</v>
      </c>
    </row>
    <row r="902" spans="1:26" ht="29.25" customHeight="1">
      <c r="A902" s="144">
        <v>890</v>
      </c>
      <c r="B902" s="144">
        <f>IF(C902&lt;&gt;"",SUBTOTAL(103,$C$18:$C902),"")</f>
        <v>578</v>
      </c>
      <c r="C902" s="81">
        <v>11</v>
      </c>
      <c r="D902" s="81">
        <v>30</v>
      </c>
      <c r="E902" s="5" t="s">
        <v>81</v>
      </c>
      <c r="F902" s="35">
        <v>2</v>
      </c>
      <c r="G902" s="144" t="s">
        <v>1469</v>
      </c>
      <c r="H902" s="40">
        <v>1918</v>
      </c>
      <c r="I902" s="82" t="s">
        <v>225</v>
      </c>
      <c r="J902" s="81">
        <v>24.6</v>
      </c>
      <c r="K902" s="44" t="s">
        <v>683</v>
      </c>
      <c r="L902" s="144" t="s">
        <v>2702</v>
      </c>
      <c r="M902" s="20"/>
      <c r="N902" s="22" t="s">
        <v>885</v>
      </c>
      <c r="O902" s="20">
        <v>2</v>
      </c>
      <c r="P902" s="110">
        <v>60</v>
      </c>
      <c r="Q902" s="110">
        <v>1</v>
      </c>
      <c r="R902" s="110">
        <v>60</v>
      </c>
      <c r="S902" s="19" t="s">
        <v>124</v>
      </c>
      <c r="T902" s="20"/>
      <c r="U902" s="61">
        <v>30</v>
      </c>
      <c r="V902" s="141">
        <v>53</v>
      </c>
      <c r="W902" s="68"/>
      <c r="X902" s="65" t="s">
        <v>165</v>
      </c>
      <c r="Y902" s="50">
        <v>1091</v>
      </c>
      <c r="Z902" s="12">
        <v>885</v>
      </c>
    </row>
    <row r="903" spans="1:26" ht="29.25" customHeight="1">
      <c r="A903" s="144">
        <v>891</v>
      </c>
      <c r="B903" s="144" t="str">
        <f>IF(C903&lt;&gt;"",SUBTOTAL(103,$C$18:$C903),"")</f>
        <v/>
      </c>
      <c r="C903" s="81"/>
      <c r="D903" s="81">
        <v>30</v>
      </c>
      <c r="E903" s="5" t="s">
        <v>81</v>
      </c>
      <c r="F903" s="35">
        <v>2</v>
      </c>
      <c r="G903" s="144" t="s">
        <v>1469</v>
      </c>
      <c r="H903" s="40">
        <v>1918</v>
      </c>
      <c r="I903" s="82" t="s">
        <v>225</v>
      </c>
      <c r="J903" s="81">
        <v>24.6</v>
      </c>
      <c r="K903" s="44" t="s">
        <v>683</v>
      </c>
      <c r="L903" s="144" t="s">
        <v>2703</v>
      </c>
      <c r="M903" s="20"/>
      <c r="N903" s="22" t="s">
        <v>885</v>
      </c>
      <c r="O903" s="20">
        <v>2</v>
      </c>
      <c r="P903" s="110">
        <v>60</v>
      </c>
      <c r="Q903" s="110">
        <v>61</v>
      </c>
      <c r="R903" s="110">
        <v>120</v>
      </c>
      <c r="S903" s="19" t="s">
        <v>125</v>
      </c>
      <c r="T903" s="20"/>
      <c r="U903" s="61">
        <v>30</v>
      </c>
      <c r="V903" s="141">
        <v>53</v>
      </c>
      <c r="W903" s="68"/>
      <c r="X903" s="65" t="s">
        <v>165</v>
      </c>
      <c r="Y903" s="50">
        <v>1092</v>
      </c>
      <c r="Z903" s="133">
        <v>886</v>
      </c>
    </row>
    <row r="904" spans="1:26" ht="29.25" customHeight="1">
      <c r="A904" s="144">
        <v>892</v>
      </c>
      <c r="B904" s="144">
        <f>IF(C904&lt;&gt;"",SUBTOTAL(103,$C$18:$C904),"")</f>
        <v>579</v>
      </c>
      <c r="C904" s="81">
        <v>12</v>
      </c>
      <c r="D904" s="91">
        <v>30</v>
      </c>
      <c r="E904" s="5" t="s">
        <v>81</v>
      </c>
      <c r="F904" s="35">
        <v>2</v>
      </c>
      <c r="G904" s="144" t="s">
        <v>1470</v>
      </c>
      <c r="H904" s="40">
        <v>1919</v>
      </c>
      <c r="I904" s="82" t="s">
        <v>225</v>
      </c>
      <c r="J904" s="81">
        <v>24.6</v>
      </c>
      <c r="K904" s="44" t="s">
        <v>683</v>
      </c>
      <c r="L904" s="144" t="s">
        <v>1470</v>
      </c>
      <c r="M904" s="20"/>
      <c r="N904" s="22" t="s">
        <v>885</v>
      </c>
      <c r="O904" s="20">
        <v>2</v>
      </c>
      <c r="P904" s="110">
        <v>22</v>
      </c>
      <c r="Q904" s="110">
        <v>1</v>
      </c>
      <c r="R904" s="110">
        <v>22</v>
      </c>
      <c r="S904" s="19" t="s">
        <v>126</v>
      </c>
      <c r="T904" s="20"/>
      <c r="U904" s="61">
        <v>30</v>
      </c>
      <c r="V904" s="141">
        <v>53</v>
      </c>
      <c r="W904" s="68"/>
      <c r="X904" s="65" t="s">
        <v>165</v>
      </c>
      <c r="Y904" s="50">
        <v>1093</v>
      </c>
      <c r="Z904" s="12">
        <v>887</v>
      </c>
    </row>
    <row r="905" spans="1:26" ht="29.25" customHeight="1">
      <c r="A905" s="144">
        <v>901</v>
      </c>
      <c r="B905" s="144">
        <f>IF(C905&lt;&gt;"",SUBTOTAL(103,$C$18:$C905),"")</f>
        <v>580</v>
      </c>
      <c r="C905" s="81">
        <v>1</v>
      </c>
      <c r="D905" s="91">
        <v>27</v>
      </c>
      <c r="E905" s="5" t="s">
        <v>457</v>
      </c>
      <c r="F905" s="35">
        <v>2</v>
      </c>
      <c r="G905" s="144" t="s">
        <v>1479</v>
      </c>
      <c r="H905" s="81">
        <v>1916</v>
      </c>
      <c r="I905" s="82" t="s">
        <v>458</v>
      </c>
      <c r="J905" s="81">
        <v>24.6</v>
      </c>
      <c r="K905" s="44" t="s">
        <v>683</v>
      </c>
      <c r="L905" s="144" t="s">
        <v>1479</v>
      </c>
      <c r="M905" s="20"/>
      <c r="N905" s="22" t="s">
        <v>877</v>
      </c>
      <c r="O905" s="1">
        <v>3</v>
      </c>
      <c r="P905" s="110">
        <v>51</v>
      </c>
      <c r="Q905" s="110">
        <v>1</v>
      </c>
      <c r="R905" s="110">
        <v>51</v>
      </c>
      <c r="S905" s="19" t="s">
        <v>117</v>
      </c>
      <c r="T905" s="19"/>
      <c r="U905" s="61">
        <v>27</v>
      </c>
      <c r="V905" s="141">
        <v>53</v>
      </c>
      <c r="W905" s="68"/>
      <c r="X905" s="65" t="s">
        <v>164</v>
      </c>
      <c r="Y905" s="50">
        <v>922</v>
      </c>
      <c r="Z905" s="133">
        <v>888</v>
      </c>
    </row>
    <row r="906" spans="1:26" ht="29.25" customHeight="1">
      <c r="A906" s="144">
        <v>902</v>
      </c>
      <c r="B906" s="144">
        <f>IF(C906&lt;&gt;"",SUBTOTAL(103,$C$18:$C906),"")</f>
        <v>581</v>
      </c>
      <c r="C906" s="81">
        <v>2</v>
      </c>
      <c r="D906" s="91">
        <v>27</v>
      </c>
      <c r="E906" s="5" t="s">
        <v>457</v>
      </c>
      <c r="F906" s="35">
        <v>2</v>
      </c>
      <c r="G906" s="144" t="s">
        <v>1480</v>
      </c>
      <c r="H906" s="81">
        <v>1917</v>
      </c>
      <c r="I906" s="82" t="s">
        <v>458</v>
      </c>
      <c r="J906" s="81">
        <v>24.6</v>
      </c>
      <c r="K906" s="44" t="s">
        <v>683</v>
      </c>
      <c r="L906" s="144" t="s">
        <v>1480</v>
      </c>
      <c r="M906" s="20"/>
      <c r="N906" s="22" t="s">
        <v>877</v>
      </c>
      <c r="O906" s="1">
        <v>3</v>
      </c>
      <c r="P906" s="110">
        <v>53</v>
      </c>
      <c r="Q906" s="110">
        <v>1</v>
      </c>
      <c r="R906" s="110">
        <v>53</v>
      </c>
      <c r="S906" s="19" t="s">
        <v>118</v>
      </c>
      <c r="T906" s="19"/>
      <c r="U906" s="61">
        <v>27</v>
      </c>
      <c r="V906" s="141">
        <v>53</v>
      </c>
      <c r="W906" s="68"/>
      <c r="X906" s="65" t="s">
        <v>164</v>
      </c>
      <c r="Y906" s="50">
        <v>923</v>
      </c>
      <c r="Z906" s="12">
        <v>889</v>
      </c>
    </row>
    <row r="907" spans="1:26" ht="29.25" customHeight="1">
      <c r="A907" s="144">
        <v>903</v>
      </c>
      <c r="B907" s="144">
        <f>IF(C907&lt;&gt;"",SUBTOTAL(103,$C$18:$C907),"")</f>
        <v>582</v>
      </c>
      <c r="C907" s="81">
        <v>3</v>
      </c>
      <c r="D907" s="91">
        <v>27</v>
      </c>
      <c r="E907" s="5" t="s">
        <v>457</v>
      </c>
      <c r="F907" s="35">
        <v>2</v>
      </c>
      <c r="G907" s="144" t="s">
        <v>1481</v>
      </c>
      <c r="H907" s="81">
        <v>1918</v>
      </c>
      <c r="I907" s="82" t="s">
        <v>458</v>
      </c>
      <c r="J907" s="81">
        <v>24.6</v>
      </c>
      <c r="K907" s="44" t="s">
        <v>683</v>
      </c>
      <c r="L907" s="144" t="s">
        <v>1481</v>
      </c>
      <c r="M907" s="20"/>
      <c r="N907" s="22" t="s">
        <v>877</v>
      </c>
      <c r="O907" s="1">
        <v>4</v>
      </c>
      <c r="P907" s="110">
        <v>42</v>
      </c>
      <c r="Q907" s="110">
        <v>1</v>
      </c>
      <c r="R907" s="110">
        <v>42</v>
      </c>
      <c r="S907" s="19" t="s">
        <v>117</v>
      </c>
      <c r="T907" s="19"/>
      <c r="U907" s="61">
        <v>27</v>
      </c>
      <c r="V907" s="141">
        <v>53</v>
      </c>
      <c r="W907" s="68"/>
      <c r="X907" s="65" t="s">
        <v>164</v>
      </c>
      <c r="Y907" s="50">
        <v>924</v>
      </c>
      <c r="Z907" s="133">
        <v>890</v>
      </c>
    </row>
    <row r="908" spans="1:26" ht="29.25" customHeight="1">
      <c r="A908" s="144">
        <v>904</v>
      </c>
      <c r="B908" s="144">
        <f>IF(C908&lt;&gt;"",SUBTOTAL(103,$C$18:$C908),"")</f>
        <v>583</v>
      </c>
      <c r="C908" s="81">
        <v>4</v>
      </c>
      <c r="D908" s="91">
        <v>27</v>
      </c>
      <c r="E908" s="5" t="s">
        <v>457</v>
      </c>
      <c r="F908" s="35">
        <v>2</v>
      </c>
      <c r="G908" s="144" t="s">
        <v>1482</v>
      </c>
      <c r="H908" s="81">
        <v>1919</v>
      </c>
      <c r="I908" s="82" t="s">
        <v>458</v>
      </c>
      <c r="J908" s="81">
        <v>24.6</v>
      </c>
      <c r="K908" s="44" t="s">
        <v>683</v>
      </c>
      <c r="L908" s="144" t="s">
        <v>1482</v>
      </c>
      <c r="M908" s="20"/>
      <c r="N908" s="22" t="s">
        <v>877</v>
      </c>
      <c r="O908" s="1">
        <v>4</v>
      </c>
      <c r="P908" s="110">
        <v>51</v>
      </c>
      <c r="Q908" s="110">
        <v>1</v>
      </c>
      <c r="R908" s="110">
        <v>51</v>
      </c>
      <c r="S908" s="19" t="s">
        <v>118</v>
      </c>
      <c r="T908" s="19"/>
      <c r="U908" s="61">
        <v>27</v>
      </c>
      <c r="V908" s="141">
        <v>53</v>
      </c>
      <c r="W908" s="68"/>
      <c r="X908" s="65" t="s">
        <v>164</v>
      </c>
      <c r="Y908" s="50">
        <v>925</v>
      </c>
      <c r="Z908" s="12">
        <v>891</v>
      </c>
    </row>
    <row r="909" spans="1:26" ht="29.25" customHeight="1">
      <c r="A909" s="144">
        <v>905</v>
      </c>
      <c r="B909" s="144">
        <f>IF(C909&lt;&gt;"",SUBTOTAL(103,$C$18:$C909),"")</f>
        <v>584</v>
      </c>
      <c r="C909" s="81">
        <v>45</v>
      </c>
      <c r="D909" s="91">
        <v>26</v>
      </c>
      <c r="E909" s="5" t="s">
        <v>632</v>
      </c>
      <c r="F909" s="35">
        <v>3</v>
      </c>
      <c r="G909" s="144" t="s">
        <v>1483</v>
      </c>
      <c r="H909" s="81">
        <v>1924</v>
      </c>
      <c r="I909" s="82" t="s">
        <v>249</v>
      </c>
      <c r="J909" s="81">
        <v>36.9</v>
      </c>
      <c r="K909" s="44" t="s">
        <v>683</v>
      </c>
      <c r="L909" s="144" t="s">
        <v>1483</v>
      </c>
      <c r="M909" s="20"/>
      <c r="N909" s="22" t="s">
        <v>888</v>
      </c>
      <c r="O909" s="1">
        <v>3</v>
      </c>
      <c r="P909" s="110">
        <v>29</v>
      </c>
      <c r="Q909" s="110">
        <v>1</v>
      </c>
      <c r="R909" s="110">
        <v>29</v>
      </c>
      <c r="S909" s="145" t="s">
        <v>126</v>
      </c>
      <c r="T909" s="19"/>
      <c r="U909" s="61">
        <v>26</v>
      </c>
      <c r="V909" s="141">
        <v>53</v>
      </c>
      <c r="W909" s="68"/>
      <c r="X909" s="65" t="s">
        <v>163</v>
      </c>
      <c r="Y909" s="50">
        <v>918</v>
      </c>
      <c r="Z909" s="133">
        <v>892</v>
      </c>
    </row>
    <row r="910" spans="1:26" ht="29.25" customHeight="1">
      <c r="A910" s="144">
        <v>906</v>
      </c>
      <c r="B910" s="144">
        <f>IF(C910&lt;&gt;"",SUBTOTAL(103,$C$18:$C910),"")</f>
        <v>585</v>
      </c>
      <c r="C910" s="81">
        <v>46</v>
      </c>
      <c r="D910" s="91">
        <v>26</v>
      </c>
      <c r="E910" s="5" t="s">
        <v>632</v>
      </c>
      <c r="F910" s="35">
        <v>3</v>
      </c>
      <c r="G910" s="144" t="s">
        <v>1484</v>
      </c>
      <c r="H910" s="81">
        <v>1925</v>
      </c>
      <c r="I910" s="82" t="s">
        <v>249</v>
      </c>
      <c r="J910" s="81">
        <v>36.9</v>
      </c>
      <c r="K910" s="44" t="s">
        <v>683</v>
      </c>
      <c r="L910" s="144" t="s">
        <v>1484</v>
      </c>
      <c r="M910" s="20"/>
      <c r="N910" s="22" t="s">
        <v>888</v>
      </c>
      <c r="O910" s="1">
        <v>3</v>
      </c>
      <c r="P910" s="110">
        <v>40</v>
      </c>
      <c r="Q910" s="110">
        <v>1</v>
      </c>
      <c r="R910" s="110">
        <v>40</v>
      </c>
      <c r="S910" s="145" t="s">
        <v>127</v>
      </c>
      <c r="T910" s="19"/>
      <c r="U910" s="61">
        <v>26</v>
      </c>
      <c r="V910" s="141">
        <v>53</v>
      </c>
      <c r="W910" s="68"/>
      <c r="X910" s="65" t="s">
        <v>163</v>
      </c>
      <c r="Y910" s="50">
        <v>919</v>
      </c>
      <c r="Z910" s="12">
        <v>893</v>
      </c>
    </row>
    <row r="911" spans="1:26" ht="29.25" customHeight="1">
      <c r="A911" s="144">
        <v>907</v>
      </c>
      <c r="B911" s="144">
        <f>IF(C911&lt;&gt;"",SUBTOTAL(103,$C$18:$C911),"")</f>
        <v>586</v>
      </c>
      <c r="C911" s="81">
        <v>47</v>
      </c>
      <c r="D911" s="91">
        <v>26</v>
      </c>
      <c r="E911" s="5" t="s">
        <v>632</v>
      </c>
      <c r="F911" s="35">
        <v>3</v>
      </c>
      <c r="G911" s="144" t="s">
        <v>1485</v>
      </c>
      <c r="H911" s="81">
        <v>1926</v>
      </c>
      <c r="I911" s="82" t="s">
        <v>249</v>
      </c>
      <c r="J911" s="81">
        <v>36.9</v>
      </c>
      <c r="K911" s="44" t="s">
        <v>683</v>
      </c>
      <c r="L911" s="144" t="s">
        <v>1485</v>
      </c>
      <c r="M911" s="20"/>
      <c r="N911" s="22" t="s">
        <v>888</v>
      </c>
      <c r="O911" s="1">
        <v>3</v>
      </c>
      <c r="P911" s="110">
        <v>42</v>
      </c>
      <c r="Q911" s="110">
        <v>1</v>
      </c>
      <c r="R911" s="110">
        <v>42</v>
      </c>
      <c r="S911" s="145" t="s">
        <v>128</v>
      </c>
      <c r="T911" s="20"/>
      <c r="U911" s="61">
        <v>26</v>
      </c>
      <c r="V911" s="141">
        <v>53</v>
      </c>
      <c r="W911" s="68"/>
      <c r="X911" s="65" t="s">
        <v>163</v>
      </c>
      <c r="Y911" s="50">
        <v>920</v>
      </c>
      <c r="Z911" s="133">
        <v>894</v>
      </c>
    </row>
    <row r="912" spans="1:26" ht="29.25" customHeight="1">
      <c r="A912" s="144">
        <v>908</v>
      </c>
      <c r="B912" s="144">
        <f>IF(C912&lt;&gt;"",SUBTOTAL(103,$C$18:$C912),"")</f>
        <v>587</v>
      </c>
      <c r="C912" s="81">
        <v>32</v>
      </c>
      <c r="D912" s="91">
        <v>26</v>
      </c>
      <c r="E912" s="5" t="s">
        <v>632</v>
      </c>
      <c r="F912" s="35">
        <v>3</v>
      </c>
      <c r="G912" s="144" t="s">
        <v>1486</v>
      </c>
      <c r="H912" s="81">
        <v>1927</v>
      </c>
      <c r="I912" s="82" t="s">
        <v>249</v>
      </c>
      <c r="J912" s="81">
        <v>36.9</v>
      </c>
      <c r="K912" s="44" t="s">
        <v>683</v>
      </c>
      <c r="L912" s="144" t="s">
        <v>1486</v>
      </c>
      <c r="M912" s="20"/>
      <c r="N912" s="22" t="s">
        <v>882</v>
      </c>
      <c r="O912" s="20">
        <v>1</v>
      </c>
      <c r="P912" s="110">
        <v>42</v>
      </c>
      <c r="Q912" s="110">
        <v>1</v>
      </c>
      <c r="R912" s="110">
        <v>42</v>
      </c>
      <c r="S912" s="19" t="s">
        <v>127</v>
      </c>
      <c r="T912" s="20"/>
      <c r="U912" s="61">
        <v>26</v>
      </c>
      <c r="V912" s="141">
        <v>53</v>
      </c>
      <c r="W912" s="68"/>
      <c r="X912" s="65" t="s">
        <v>163</v>
      </c>
      <c r="Y912" s="50">
        <v>905</v>
      </c>
      <c r="Z912" s="12">
        <v>895</v>
      </c>
    </row>
    <row r="913" spans="1:26" ht="29.25" customHeight="1">
      <c r="A913" s="144">
        <v>909</v>
      </c>
      <c r="B913" s="144">
        <f>IF(C913&lt;&gt;"",SUBTOTAL(103,$C$18:$C913),"")</f>
        <v>588</v>
      </c>
      <c r="C913" s="81">
        <v>33</v>
      </c>
      <c r="D913" s="91">
        <v>26</v>
      </c>
      <c r="E913" s="5" t="s">
        <v>632</v>
      </c>
      <c r="F913" s="35">
        <v>3</v>
      </c>
      <c r="G913" s="144" t="s">
        <v>1487</v>
      </c>
      <c r="H913" s="81">
        <v>1928</v>
      </c>
      <c r="I913" s="82" t="s">
        <v>249</v>
      </c>
      <c r="J913" s="81">
        <v>36.9</v>
      </c>
      <c r="K913" s="44" t="s">
        <v>683</v>
      </c>
      <c r="L913" s="144" t="s">
        <v>1487</v>
      </c>
      <c r="M913" s="20"/>
      <c r="N913" s="22" t="s">
        <v>882</v>
      </c>
      <c r="O913" s="20">
        <v>1</v>
      </c>
      <c r="P913" s="110">
        <v>42</v>
      </c>
      <c r="Q913" s="110">
        <v>1</v>
      </c>
      <c r="R913" s="110">
        <v>42</v>
      </c>
      <c r="S913" s="19" t="s">
        <v>128</v>
      </c>
      <c r="T913" s="20"/>
      <c r="U913" s="61">
        <v>26</v>
      </c>
      <c r="V913" s="141">
        <v>53</v>
      </c>
      <c r="W913" s="68"/>
      <c r="X913" s="65" t="s">
        <v>163</v>
      </c>
      <c r="Y913" s="50">
        <v>906</v>
      </c>
      <c r="Z913" s="133">
        <v>896</v>
      </c>
    </row>
    <row r="914" spans="1:26" ht="29.25" customHeight="1">
      <c r="A914" s="144">
        <v>910</v>
      </c>
      <c r="B914" s="144">
        <f>IF(C914&lt;&gt;"",SUBTOTAL(103,$C$18:$C914),"")</f>
        <v>589</v>
      </c>
      <c r="C914" s="81">
        <v>34</v>
      </c>
      <c r="D914" s="91">
        <v>26</v>
      </c>
      <c r="E914" s="5" t="s">
        <v>632</v>
      </c>
      <c r="F914" s="35">
        <v>3</v>
      </c>
      <c r="G914" s="144" t="s">
        <v>1488</v>
      </c>
      <c r="H914" s="81">
        <v>1929</v>
      </c>
      <c r="I914" s="82" t="s">
        <v>249</v>
      </c>
      <c r="J914" s="81">
        <v>36.9</v>
      </c>
      <c r="K914" s="44" t="s">
        <v>683</v>
      </c>
      <c r="L914" s="144" t="s">
        <v>1488</v>
      </c>
      <c r="M914" s="20"/>
      <c r="N914" s="22" t="s">
        <v>882</v>
      </c>
      <c r="O914" s="20">
        <v>1</v>
      </c>
      <c r="P914" s="110">
        <v>42</v>
      </c>
      <c r="Q914" s="110">
        <v>1</v>
      </c>
      <c r="R914" s="110">
        <v>42</v>
      </c>
      <c r="S914" s="19" t="s">
        <v>129</v>
      </c>
      <c r="T914" s="20"/>
      <c r="U914" s="61">
        <v>26</v>
      </c>
      <c r="V914" s="141">
        <v>53</v>
      </c>
      <c r="W914" s="68"/>
      <c r="X914" s="65" t="s">
        <v>163</v>
      </c>
      <c r="Y914" s="50">
        <v>907</v>
      </c>
      <c r="Z914" s="12">
        <v>897</v>
      </c>
    </row>
    <row r="915" spans="1:26" ht="29.25" customHeight="1">
      <c r="A915" s="144">
        <v>911</v>
      </c>
      <c r="B915" s="144">
        <f>IF(C915&lt;&gt;"",SUBTOTAL(103,$C$18:$C915),"")</f>
        <v>590</v>
      </c>
      <c r="C915" s="81">
        <v>15</v>
      </c>
      <c r="D915" s="91">
        <v>26</v>
      </c>
      <c r="E915" s="5" t="s">
        <v>509</v>
      </c>
      <c r="F915" s="35">
        <v>3</v>
      </c>
      <c r="G915" s="144" t="s">
        <v>1489</v>
      </c>
      <c r="H915" s="81">
        <v>1930</v>
      </c>
      <c r="I915" s="82" t="s">
        <v>312</v>
      </c>
      <c r="J915" s="81">
        <v>36.9</v>
      </c>
      <c r="K915" s="44" t="s">
        <v>683</v>
      </c>
      <c r="L915" s="144" t="s">
        <v>1489</v>
      </c>
      <c r="M915" s="20"/>
      <c r="N915" s="22" t="s">
        <v>880</v>
      </c>
      <c r="O915" s="1">
        <v>1</v>
      </c>
      <c r="P915" s="110">
        <v>42</v>
      </c>
      <c r="Q915" s="110">
        <v>1</v>
      </c>
      <c r="R915" s="110">
        <v>42</v>
      </c>
      <c r="S915" s="19" t="s">
        <v>128</v>
      </c>
      <c r="T915" s="20"/>
      <c r="U915" s="61">
        <v>26</v>
      </c>
      <c r="V915" s="141">
        <v>53</v>
      </c>
      <c r="W915" s="68"/>
      <c r="X915" s="65" t="s">
        <v>163</v>
      </c>
      <c r="Y915" s="50">
        <v>888</v>
      </c>
      <c r="Z915" s="133">
        <v>898</v>
      </c>
    </row>
    <row r="916" spans="1:26" ht="29.25" customHeight="1">
      <c r="A916" s="144">
        <v>912</v>
      </c>
      <c r="B916" s="144">
        <f>IF(C916&lt;&gt;"",SUBTOTAL(103,$C$18:$C916),"")</f>
        <v>591</v>
      </c>
      <c r="C916" s="81">
        <v>16</v>
      </c>
      <c r="D916" s="91">
        <v>26</v>
      </c>
      <c r="E916" s="5" t="s">
        <v>509</v>
      </c>
      <c r="F916" s="35">
        <v>3</v>
      </c>
      <c r="G916" s="144" t="s">
        <v>1490</v>
      </c>
      <c r="H916" s="81">
        <v>1931</v>
      </c>
      <c r="I916" s="82" t="s">
        <v>312</v>
      </c>
      <c r="J916" s="81">
        <v>36.9</v>
      </c>
      <c r="K916" s="44" t="s">
        <v>683</v>
      </c>
      <c r="L916" s="144" t="s">
        <v>1490</v>
      </c>
      <c r="M916" s="20"/>
      <c r="N916" s="22" t="s">
        <v>880</v>
      </c>
      <c r="O916" s="1">
        <v>1</v>
      </c>
      <c r="P916" s="110">
        <v>42</v>
      </c>
      <c r="Q916" s="110">
        <v>1</v>
      </c>
      <c r="R916" s="110">
        <v>42</v>
      </c>
      <c r="S916" s="19" t="s">
        <v>129</v>
      </c>
      <c r="T916" s="21"/>
      <c r="U916" s="61">
        <v>26</v>
      </c>
      <c r="V916" s="141">
        <v>53</v>
      </c>
      <c r="W916" s="68"/>
      <c r="X916" s="65" t="s">
        <v>163</v>
      </c>
      <c r="Y916" s="50">
        <v>889</v>
      </c>
      <c r="Z916" s="12">
        <v>899</v>
      </c>
    </row>
    <row r="917" spans="1:26" ht="29.25" customHeight="1">
      <c r="A917" s="144">
        <v>913</v>
      </c>
      <c r="B917" s="144">
        <f>IF(C917&lt;&gt;"",SUBTOTAL(103,$C$18:$C917),"")</f>
        <v>592</v>
      </c>
      <c r="C917" s="81">
        <v>17</v>
      </c>
      <c r="D917" s="91">
        <v>26</v>
      </c>
      <c r="E917" s="5" t="s">
        <v>509</v>
      </c>
      <c r="F917" s="35">
        <v>3</v>
      </c>
      <c r="G917" s="144" t="s">
        <v>1491</v>
      </c>
      <c r="H917" s="81">
        <v>1932</v>
      </c>
      <c r="I917" s="82" t="s">
        <v>312</v>
      </c>
      <c r="J917" s="81">
        <v>36.9</v>
      </c>
      <c r="K917" s="44" t="s">
        <v>683</v>
      </c>
      <c r="L917" s="144" t="s">
        <v>1491</v>
      </c>
      <c r="M917" s="20"/>
      <c r="N917" s="22" t="s">
        <v>880</v>
      </c>
      <c r="O917" s="1">
        <v>1</v>
      </c>
      <c r="P917" s="110">
        <v>45</v>
      </c>
      <c r="Q917" s="110">
        <v>1</v>
      </c>
      <c r="R917" s="110">
        <v>45</v>
      </c>
      <c r="S917" s="19" t="s">
        <v>130</v>
      </c>
      <c r="T917" s="20"/>
      <c r="U917" s="61">
        <v>26</v>
      </c>
      <c r="V917" s="141">
        <v>53</v>
      </c>
      <c r="W917" s="68"/>
      <c r="X917" s="65" t="s">
        <v>163</v>
      </c>
      <c r="Y917" s="50">
        <v>890</v>
      </c>
      <c r="Z917" s="133">
        <v>900</v>
      </c>
    </row>
    <row r="918" spans="1:26" ht="29.25" customHeight="1">
      <c r="A918" s="144">
        <v>914</v>
      </c>
      <c r="B918" s="144">
        <f>IF(C918&lt;&gt;"",SUBTOTAL(103,$C$18:$C918),"")</f>
        <v>593</v>
      </c>
      <c r="C918" s="81">
        <v>18</v>
      </c>
      <c r="D918" s="91">
        <v>26</v>
      </c>
      <c r="E918" s="5" t="s">
        <v>509</v>
      </c>
      <c r="F918" s="35">
        <v>3</v>
      </c>
      <c r="G918" s="144" t="s">
        <v>1492</v>
      </c>
      <c r="H918" s="81">
        <v>1933</v>
      </c>
      <c r="I918" s="82" t="s">
        <v>312</v>
      </c>
      <c r="J918" s="81">
        <v>36.9</v>
      </c>
      <c r="K918" s="44" t="s">
        <v>683</v>
      </c>
      <c r="L918" s="144" t="s">
        <v>1492</v>
      </c>
      <c r="M918" s="20"/>
      <c r="N918" s="22" t="s">
        <v>880</v>
      </c>
      <c r="O918" s="1">
        <v>1</v>
      </c>
      <c r="P918" s="110">
        <v>32</v>
      </c>
      <c r="Q918" s="110">
        <v>1</v>
      </c>
      <c r="R918" s="110">
        <v>32</v>
      </c>
      <c r="S918" s="19" t="s">
        <v>131</v>
      </c>
      <c r="T918" s="20"/>
      <c r="U918" s="61">
        <v>26</v>
      </c>
      <c r="V918" s="141">
        <v>53</v>
      </c>
      <c r="W918" s="68"/>
      <c r="X918" s="65" t="s">
        <v>163</v>
      </c>
      <c r="Y918" s="50">
        <v>891</v>
      </c>
      <c r="Z918" s="12">
        <v>901</v>
      </c>
    </row>
    <row r="919" spans="1:26" ht="29.25" customHeight="1">
      <c r="A919" s="144">
        <v>915</v>
      </c>
      <c r="B919" s="144">
        <f>IF(C919&lt;&gt;"",SUBTOTAL(103,$C$18:$C919),"")</f>
        <v>594</v>
      </c>
      <c r="C919" s="81">
        <v>19</v>
      </c>
      <c r="D919" s="91">
        <v>26</v>
      </c>
      <c r="E919" s="5" t="s">
        <v>509</v>
      </c>
      <c r="F919" s="35">
        <v>3</v>
      </c>
      <c r="G919" s="144" t="s">
        <v>1493</v>
      </c>
      <c r="H919" s="81">
        <v>1934</v>
      </c>
      <c r="I919" s="82" t="s">
        <v>312</v>
      </c>
      <c r="J919" s="81">
        <v>36.9</v>
      </c>
      <c r="K919" s="44" t="s">
        <v>683</v>
      </c>
      <c r="L919" s="144" t="s">
        <v>1493</v>
      </c>
      <c r="M919" s="20"/>
      <c r="N919" s="22" t="s">
        <v>880</v>
      </c>
      <c r="O919" s="1">
        <v>1</v>
      </c>
      <c r="P919" s="110">
        <v>43</v>
      </c>
      <c r="Q919" s="110">
        <v>1</v>
      </c>
      <c r="R919" s="110">
        <v>43</v>
      </c>
      <c r="S919" s="19" t="s">
        <v>132</v>
      </c>
      <c r="T919" s="20"/>
      <c r="U919" s="61">
        <v>26</v>
      </c>
      <c r="V919" s="141">
        <v>53</v>
      </c>
      <c r="W919" s="68"/>
      <c r="X919" s="65" t="s">
        <v>163</v>
      </c>
      <c r="Y919" s="50">
        <v>892</v>
      </c>
      <c r="Z919" s="133">
        <v>902</v>
      </c>
    </row>
    <row r="920" spans="1:26" ht="29.25" customHeight="1">
      <c r="A920" s="144">
        <v>916</v>
      </c>
      <c r="B920" s="144">
        <f>IF(C920&lt;&gt;"",SUBTOTAL(103,$C$18:$C920),"")</f>
        <v>595</v>
      </c>
      <c r="C920" s="81">
        <v>20</v>
      </c>
      <c r="D920" s="91">
        <v>26</v>
      </c>
      <c r="E920" s="5" t="s">
        <v>509</v>
      </c>
      <c r="F920" s="35">
        <v>3</v>
      </c>
      <c r="G920" s="144" t="s">
        <v>1494</v>
      </c>
      <c r="H920" s="81">
        <v>1935</v>
      </c>
      <c r="I920" s="82" t="s">
        <v>312</v>
      </c>
      <c r="J920" s="81">
        <v>36.9</v>
      </c>
      <c r="K920" s="44" t="s">
        <v>683</v>
      </c>
      <c r="L920" s="144" t="s">
        <v>1494</v>
      </c>
      <c r="M920" s="20"/>
      <c r="N920" s="22" t="s">
        <v>880</v>
      </c>
      <c r="O920" s="1">
        <v>1</v>
      </c>
      <c r="P920" s="110">
        <v>42</v>
      </c>
      <c r="Q920" s="110">
        <v>1</v>
      </c>
      <c r="R920" s="110">
        <v>42</v>
      </c>
      <c r="S920" s="19" t="s">
        <v>133</v>
      </c>
      <c r="T920" s="20"/>
      <c r="U920" s="61">
        <v>26</v>
      </c>
      <c r="V920" s="141">
        <v>53</v>
      </c>
      <c r="W920" s="68"/>
      <c r="X920" s="65" t="s">
        <v>163</v>
      </c>
      <c r="Y920" s="50">
        <v>893</v>
      </c>
      <c r="Z920" s="12">
        <v>903</v>
      </c>
    </row>
    <row r="921" spans="1:26" ht="29.25" customHeight="1">
      <c r="A921" s="144">
        <v>917</v>
      </c>
      <c r="B921" s="144">
        <f>IF(C921&lt;&gt;"",SUBTOTAL(103,$C$18:$C921),"")</f>
        <v>596</v>
      </c>
      <c r="C921" s="81">
        <v>7</v>
      </c>
      <c r="D921" s="3">
        <v>25</v>
      </c>
      <c r="E921" s="5" t="s">
        <v>633</v>
      </c>
      <c r="F921" s="35">
        <v>2</v>
      </c>
      <c r="G921" s="144" t="s">
        <v>1495</v>
      </c>
      <c r="H921" s="81">
        <v>19133</v>
      </c>
      <c r="I921" s="82" t="s">
        <v>634</v>
      </c>
      <c r="J921" s="81">
        <v>24.6</v>
      </c>
      <c r="K921" s="44" t="s">
        <v>683</v>
      </c>
      <c r="L921" s="144" t="s">
        <v>1495</v>
      </c>
      <c r="M921" s="20"/>
      <c r="N921" s="22" t="s">
        <v>887</v>
      </c>
      <c r="O921" s="1">
        <v>4</v>
      </c>
      <c r="P921" s="110">
        <v>56</v>
      </c>
      <c r="Q921" s="110">
        <v>1</v>
      </c>
      <c r="R921" s="110">
        <v>56</v>
      </c>
      <c r="S921" s="19" t="s">
        <v>112</v>
      </c>
      <c r="T921" s="21"/>
      <c r="U921" s="56">
        <v>25</v>
      </c>
      <c r="V921" s="141">
        <v>53</v>
      </c>
      <c r="W921" s="68"/>
      <c r="X921" s="65" t="s">
        <v>162</v>
      </c>
      <c r="Y921" s="50">
        <v>869</v>
      </c>
      <c r="Z921" s="133">
        <v>904</v>
      </c>
    </row>
    <row r="922" spans="1:26" ht="29.25" customHeight="1">
      <c r="A922" s="144">
        <v>918</v>
      </c>
      <c r="B922" s="144">
        <f>IF(C922&lt;&gt;"",SUBTOTAL(103,$C$18:$C922),"")</f>
        <v>597</v>
      </c>
      <c r="C922" s="81">
        <v>8</v>
      </c>
      <c r="D922" s="3">
        <v>25</v>
      </c>
      <c r="E922" s="5" t="s">
        <v>633</v>
      </c>
      <c r="F922" s="35">
        <v>2</v>
      </c>
      <c r="G922" s="144" t="s">
        <v>1496</v>
      </c>
      <c r="H922" s="81">
        <v>19134</v>
      </c>
      <c r="I922" s="82" t="s">
        <v>634</v>
      </c>
      <c r="J922" s="81">
        <v>24.6</v>
      </c>
      <c r="K922" s="44" t="s">
        <v>683</v>
      </c>
      <c r="L922" s="144" t="s">
        <v>1496</v>
      </c>
      <c r="M922" s="20"/>
      <c r="N922" s="22" t="s">
        <v>887</v>
      </c>
      <c r="O922" s="1">
        <v>4</v>
      </c>
      <c r="P922" s="110">
        <v>44</v>
      </c>
      <c r="Q922" s="110">
        <v>1</v>
      </c>
      <c r="R922" s="110">
        <v>44</v>
      </c>
      <c r="S922" s="19" t="s">
        <v>113</v>
      </c>
      <c r="T922" s="21"/>
      <c r="U922" s="56">
        <v>25</v>
      </c>
      <c r="V922" s="141">
        <v>53</v>
      </c>
      <c r="W922" s="68"/>
      <c r="X922" s="65" t="s">
        <v>162</v>
      </c>
      <c r="Y922" s="50">
        <v>870</v>
      </c>
      <c r="Z922" s="12">
        <v>905</v>
      </c>
    </row>
    <row r="923" spans="1:26" ht="29.25" customHeight="1">
      <c r="A923" s="144">
        <v>919</v>
      </c>
      <c r="B923" s="144">
        <f>IF(C923&lt;&gt;"",SUBTOTAL(103,$C$18:$C923),"")</f>
        <v>598</v>
      </c>
      <c r="C923" s="81">
        <v>9</v>
      </c>
      <c r="D923" s="3">
        <v>25</v>
      </c>
      <c r="E923" s="5" t="s">
        <v>633</v>
      </c>
      <c r="F923" s="35">
        <v>2</v>
      </c>
      <c r="G923" s="144" t="s">
        <v>1497</v>
      </c>
      <c r="H923" s="81">
        <v>19135</v>
      </c>
      <c r="I923" s="82" t="s">
        <v>634</v>
      </c>
      <c r="J923" s="81">
        <v>24.6</v>
      </c>
      <c r="K923" s="44" t="s">
        <v>683</v>
      </c>
      <c r="L923" s="144" t="s">
        <v>1497</v>
      </c>
      <c r="M923" s="20"/>
      <c r="N923" s="18" t="s">
        <v>887</v>
      </c>
      <c r="O923" s="1">
        <v>4</v>
      </c>
      <c r="P923" s="110">
        <v>56</v>
      </c>
      <c r="Q923" s="110">
        <v>1</v>
      </c>
      <c r="R923" s="110">
        <v>56</v>
      </c>
      <c r="S923" s="19" t="s">
        <v>114</v>
      </c>
      <c r="T923" s="19"/>
      <c r="U923" s="56">
        <v>25</v>
      </c>
      <c r="V923" s="141">
        <v>53</v>
      </c>
      <c r="W923" s="68"/>
      <c r="X923" s="65" t="s">
        <v>162</v>
      </c>
      <c r="Y923" s="50">
        <v>871</v>
      </c>
      <c r="Z923" s="133">
        <v>906</v>
      </c>
    </row>
    <row r="924" spans="1:26" ht="29.25" customHeight="1">
      <c r="A924" s="144">
        <v>920</v>
      </c>
      <c r="B924" s="144">
        <f>IF(C924&lt;&gt;"",SUBTOTAL(103,$C$18:$C924),"")</f>
        <v>599</v>
      </c>
      <c r="C924" s="81">
        <v>17</v>
      </c>
      <c r="D924" s="81">
        <v>1</v>
      </c>
      <c r="E924" s="5" t="s">
        <v>586</v>
      </c>
      <c r="F924" s="35">
        <v>3</v>
      </c>
      <c r="G924" s="144" t="s">
        <v>1498</v>
      </c>
      <c r="H924" s="40">
        <v>1919</v>
      </c>
      <c r="I924" s="82" t="s">
        <v>183</v>
      </c>
      <c r="J924" s="81">
        <v>36.9</v>
      </c>
      <c r="K924" s="44" t="s">
        <v>683</v>
      </c>
      <c r="L924" s="144" t="s">
        <v>1934</v>
      </c>
      <c r="M924" s="20"/>
      <c r="N924" s="18" t="s">
        <v>890</v>
      </c>
      <c r="O924" s="20">
        <v>3</v>
      </c>
      <c r="P924" s="110">
        <v>60</v>
      </c>
      <c r="Q924" s="110">
        <v>1</v>
      </c>
      <c r="R924" s="110">
        <v>60</v>
      </c>
      <c r="S924" s="145" t="s">
        <v>143</v>
      </c>
      <c r="T924" s="19"/>
      <c r="U924" s="61">
        <v>1</v>
      </c>
      <c r="V924" s="141">
        <v>53</v>
      </c>
      <c r="W924" s="68"/>
      <c r="X924" s="65" t="s">
        <v>385</v>
      </c>
      <c r="Y924" s="50">
        <v>25</v>
      </c>
      <c r="Z924" s="12">
        <v>907</v>
      </c>
    </row>
    <row r="925" spans="1:26" ht="29.25" customHeight="1">
      <c r="A925" s="144">
        <v>921</v>
      </c>
      <c r="B925" s="144" t="str">
        <f>IF(C925&lt;&gt;"",SUBTOTAL(103,$C$18:$C925),"")</f>
        <v/>
      </c>
      <c r="C925" s="81"/>
      <c r="D925" s="81">
        <v>1</v>
      </c>
      <c r="E925" s="5" t="s">
        <v>586</v>
      </c>
      <c r="F925" s="35">
        <v>3</v>
      </c>
      <c r="G925" s="144" t="s">
        <v>1498</v>
      </c>
      <c r="H925" s="40">
        <v>1919</v>
      </c>
      <c r="I925" s="82" t="s">
        <v>183</v>
      </c>
      <c r="J925" s="81">
        <v>36.9</v>
      </c>
      <c r="K925" s="44" t="s">
        <v>683</v>
      </c>
      <c r="L925" s="144" t="s">
        <v>1935</v>
      </c>
      <c r="M925" s="20"/>
      <c r="N925" s="18" t="s">
        <v>890</v>
      </c>
      <c r="O925" s="20">
        <v>3</v>
      </c>
      <c r="P925" s="110">
        <v>60</v>
      </c>
      <c r="Q925" s="110">
        <v>61</v>
      </c>
      <c r="R925" s="110">
        <v>120</v>
      </c>
      <c r="S925" s="145" t="s">
        <v>144</v>
      </c>
      <c r="T925" s="19"/>
      <c r="U925" s="61">
        <v>1</v>
      </c>
      <c r="V925" s="141">
        <v>53</v>
      </c>
      <c r="W925" s="68"/>
      <c r="X925" s="65" t="s">
        <v>385</v>
      </c>
      <c r="Y925" s="50">
        <v>26</v>
      </c>
      <c r="Z925" s="133">
        <v>908</v>
      </c>
    </row>
    <row r="926" spans="1:26" ht="29.25" customHeight="1">
      <c r="A926" s="144">
        <v>922</v>
      </c>
      <c r="B926" s="144">
        <f>IF(C926&lt;&gt;"",SUBTOTAL(103,$C$18:$C926),"")</f>
        <v>600</v>
      </c>
      <c r="C926" s="81">
        <v>18</v>
      </c>
      <c r="D926" s="91">
        <v>1</v>
      </c>
      <c r="E926" s="5" t="s">
        <v>586</v>
      </c>
      <c r="F926" s="35">
        <v>3</v>
      </c>
      <c r="G926" s="144" t="s">
        <v>1499</v>
      </c>
      <c r="H926" s="40">
        <v>1920</v>
      </c>
      <c r="I926" s="82" t="s">
        <v>183</v>
      </c>
      <c r="J926" s="81">
        <v>36.9</v>
      </c>
      <c r="K926" s="44" t="s">
        <v>683</v>
      </c>
      <c r="L926" s="144" t="s">
        <v>1499</v>
      </c>
      <c r="M926" s="20"/>
      <c r="N926" s="22" t="s">
        <v>890</v>
      </c>
      <c r="O926" s="20">
        <v>3</v>
      </c>
      <c r="P926" s="110">
        <v>92</v>
      </c>
      <c r="Q926" s="110">
        <v>1</v>
      </c>
      <c r="R926" s="110">
        <v>92</v>
      </c>
      <c r="S926" s="145" t="s">
        <v>145</v>
      </c>
      <c r="T926" s="20"/>
      <c r="U926" s="61">
        <v>1</v>
      </c>
      <c r="V926" s="141">
        <v>53</v>
      </c>
      <c r="W926" s="68"/>
      <c r="X926" s="65" t="s">
        <v>385</v>
      </c>
      <c r="Y926" s="50">
        <v>27</v>
      </c>
      <c r="Z926" s="12">
        <v>909</v>
      </c>
    </row>
    <row r="927" spans="1:26" ht="29.25" customHeight="1">
      <c r="A927" s="144">
        <v>923</v>
      </c>
      <c r="B927" s="144">
        <f>IF(C927&lt;&gt;"",SUBTOTAL(103,$C$18:$C927),"")</f>
        <v>601</v>
      </c>
      <c r="C927" s="81">
        <v>19</v>
      </c>
      <c r="D927" s="91">
        <v>1</v>
      </c>
      <c r="E927" s="5" t="s">
        <v>586</v>
      </c>
      <c r="F927" s="35">
        <v>3</v>
      </c>
      <c r="G927" s="144" t="s">
        <v>1500</v>
      </c>
      <c r="H927" s="40">
        <v>1921</v>
      </c>
      <c r="I927" s="82" t="s">
        <v>183</v>
      </c>
      <c r="J927" s="81">
        <v>36.9</v>
      </c>
      <c r="K927" s="44" t="s">
        <v>683</v>
      </c>
      <c r="L927" s="144" t="s">
        <v>1500</v>
      </c>
      <c r="M927" s="20"/>
      <c r="N927" s="22" t="s">
        <v>890</v>
      </c>
      <c r="O927" s="20">
        <v>3</v>
      </c>
      <c r="P927" s="110">
        <v>29</v>
      </c>
      <c r="Q927" s="110">
        <v>1</v>
      </c>
      <c r="R927" s="110">
        <v>29</v>
      </c>
      <c r="S927" s="145" t="s">
        <v>142</v>
      </c>
      <c r="T927" s="20"/>
      <c r="U927" s="61">
        <v>1</v>
      </c>
      <c r="V927" s="141">
        <v>53</v>
      </c>
      <c r="W927" s="68"/>
      <c r="X927" s="65" t="s">
        <v>385</v>
      </c>
      <c r="Y927" s="50">
        <v>28</v>
      </c>
      <c r="Z927" s="133">
        <v>910</v>
      </c>
    </row>
    <row r="928" spans="1:26" ht="29.25" customHeight="1">
      <c r="A928" s="144">
        <v>926</v>
      </c>
      <c r="B928" s="144">
        <f>IF(C928&lt;&gt;"",SUBTOTAL(103,$C$18:$C928),"")</f>
        <v>602</v>
      </c>
      <c r="C928" s="81">
        <v>19</v>
      </c>
      <c r="D928" s="81">
        <v>44</v>
      </c>
      <c r="E928" s="5" t="s">
        <v>61</v>
      </c>
      <c r="F928" s="35">
        <v>3</v>
      </c>
      <c r="G928" s="144" t="s">
        <v>1503</v>
      </c>
      <c r="H928" s="40">
        <v>1914</v>
      </c>
      <c r="I928" s="82" t="s">
        <v>241</v>
      </c>
      <c r="J928" s="81">
        <v>36.9</v>
      </c>
      <c r="K928" s="44" t="s">
        <v>683</v>
      </c>
      <c r="L928" s="144" t="s">
        <v>2996</v>
      </c>
      <c r="M928" s="20"/>
      <c r="N928" s="22" t="s">
        <v>889</v>
      </c>
      <c r="O928" s="1">
        <v>1</v>
      </c>
      <c r="P928" s="110">
        <v>60</v>
      </c>
      <c r="Q928" s="110">
        <v>1</v>
      </c>
      <c r="R928" s="110">
        <v>60</v>
      </c>
      <c r="S928" s="145" t="s">
        <v>119</v>
      </c>
      <c r="T928" s="19"/>
      <c r="U928" s="61">
        <v>44</v>
      </c>
      <c r="V928" s="58">
        <v>53</v>
      </c>
      <c r="W928" s="69"/>
      <c r="X928" s="65" t="s">
        <v>173</v>
      </c>
      <c r="Y928" s="50">
        <v>1605</v>
      </c>
      <c r="Z928" s="12">
        <v>911</v>
      </c>
    </row>
    <row r="929" spans="1:26" ht="29.25" customHeight="1">
      <c r="A929" s="144">
        <v>927</v>
      </c>
      <c r="B929" s="144" t="str">
        <f>IF(C929&lt;&gt;"",SUBTOTAL(103,$C$18:$C929),"")</f>
        <v/>
      </c>
      <c r="C929" s="81"/>
      <c r="D929" s="81">
        <v>44</v>
      </c>
      <c r="E929" s="5" t="s">
        <v>61</v>
      </c>
      <c r="F929" s="35">
        <v>3</v>
      </c>
      <c r="G929" s="144" t="s">
        <v>1503</v>
      </c>
      <c r="H929" s="40">
        <v>1914</v>
      </c>
      <c r="I929" s="82" t="s">
        <v>241</v>
      </c>
      <c r="J929" s="81">
        <v>36.9</v>
      </c>
      <c r="K929" s="44" t="s">
        <v>683</v>
      </c>
      <c r="L929" s="144" t="s">
        <v>2997</v>
      </c>
      <c r="M929" s="20"/>
      <c r="N929" s="22" t="s">
        <v>889</v>
      </c>
      <c r="O929" s="1">
        <v>1</v>
      </c>
      <c r="P929" s="110">
        <v>36</v>
      </c>
      <c r="Q929" s="110">
        <v>61</v>
      </c>
      <c r="R929" s="110">
        <v>96</v>
      </c>
      <c r="S929" s="145" t="s">
        <v>120</v>
      </c>
      <c r="T929" s="19"/>
      <c r="U929" s="61">
        <v>44</v>
      </c>
      <c r="V929" s="58">
        <v>53</v>
      </c>
      <c r="W929" s="69"/>
      <c r="X929" s="65" t="s">
        <v>173</v>
      </c>
      <c r="Y929" s="50">
        <v>1606</v>
      </c>
      <c r="Z929" s="133">
        <v>912</v>
      </c>
    </row>
    <row r="930" spans="1:26" ht="29.25" customHeight="1">
      <c r="A930" s="144">
        <v>928</v>
      </c>
      <c r="B930" s="144">
        <f>IF(C930&lt;&gt;"",SUBTOTAL(103,$C$18:$C930),"")</f>
        <v>603</v>
      </c>
      <c r="C930" s="81">
        <v>30</v>
      </c>
      <c r="D930" s="91">
        <v>28</v>
      </c>
      <c r="E930" s="5" t="s">
        <v>98</v>
      </c>
      <c r="F930" s="35">
        <v>2</v>
      </c>
      <c r="G930" s="144" t="s">
        <v>1826</v>
      </c>
      <c r="H930" s="40">
        <v>1934</v>
      </c>
      <c r="I930" s="82" t="s">
        <v>221</v>
      </c>
      <c r="J930" s="64">
        <v>24.6</v>
      </c>
      <c r="K930" s="38" t="s">
        <v>809</v>
      </c>
      <c r="L930" s="144" t="s">
        <v>1826</v>
      </c>
      <c r="M930" s="20"/>
      <c r="N930" s="22" t="s">
        <v>885</v>
      </c>
      <c r="O930" s="20">
        <v>2</v>
      </c>
      <c r="P930" s="110">
        <v>52</v>
      </c>
      <c r="Q930" s="110">
        <v>1</v>
      </c>
      <c r="R930" s="110">
        <v>52</v>
      </c>
      <c r="S930" s="19" t="s">
        <v>138</v>
      </c>
      <c r="T930" s="19"/>
      <c r="U930" s="61">
        <v>28</v>
      </c>
      <c r="V930" s="58">
        <v>53</v>
      </c>
      <c r="W930" s="69"/>
      <c r="X930" s="65" t="s">
        <v>6</v>
      </c>
      <c r="Y930" s="50">
        <v>994</v>
      </c>
      <c r="Z930" s="12">
        <v>913</v>
      </c>
    </row>
    <row r="931" spans="1:26" ht="29.25" customHeight="1">
      <c r="A931" s="144">
        <v>929</v>
      </c>
      <c r="B931" s="144">
        <f>IF(C931&lt;&gt;"",SUBTOTAL(103,$C$18:$C931),"")</f>
        <v>604</v>
      </c>
      <c r="C931" s="81">
        <v>31</v>
      </c>
      <c r="D931" s="91">
        <v>28</v>
      </c>
      <c r="E931" s="5" t="s">
        <v>98</v>
      </c>
      <c r="F931" s="35">
        <v>2</v>
      </c>
      <c r="G931" s="144" t="s">
        <v>1827</v>
      </c>
      <c r="H931" s="40">
        <v>1935</v>
      </c>
      <c r="I931" s="82" t="s">
        <v>221</v>
      </c>
      <c r="J931" s="64">
        <v>24.6</v>
      </c>
      <c r="K931" s="38" t="s">
        <v>809</v>
      </c>
      <c r="L931" s="144" t="s">
        <v>1827</v>
      </c>
      <c r="M931" s="20"/>
      <c r="N931" s="22" t="s">
        <v>885</v>
      </c>
      <c r="O931" s="20">
        <v>2</v>
      </c>
      <c r="P931" s="110">
        <v>76</v>
      </c>
      <c r="Q931" s="110">
        <v>1</v>
      </c>
      <c r="R931" s="110">
        <v>76</v>
      </c>
      <c r="S931" s="19" t="s">
        <v>140</v>
      </c>
      <c r="T931" s="19"/>
      <c r="U931" s="61">
        <v>28</v>
      </c>
      <c r="V931" s="58">
        <v>53</v>
      </c>
      <c r="W931" s="69"/>
      <c r="X931" s="65" t="s">
        <v>6</v>
      </c>
      <c r="Y931" s="50">
        <v>995</v>
      </c>
      <c r="Z931" s="133">
        <v>914</v>
      </c>
    </row>
    <row r="932" spans="1:26" ht="29.25" customHeight="1">
      <c r="A932" s="144">
        <v>930</v>
      </c>
      <c r="B932" s="144">
        <f>IF(C932&lt;&gt;"",SUBTOTAL(103,$C$18:$C932),"")</f>
        <v>605</v>
      </c>
      <c r="C932" s="81">
        <v>26</v>
      </c>
      <c r="D932" s="81">
        <v>33</v>
      </c>
      <c r="E932" s="5" t="s">
        <v>99</v>
      </c>
      <c r="F932" s="35">
        <v>2</v>
      </c>
      <c r="G932" s="144" t="s">
        <v>1832</v>
      </c>
      <c r="H932" s="81">
        <v>1963</v>
      </c>
      <c r="I932" s="82" t="s">
        <v>231</v>
      </c>
      <c r="J932" s="64">
        <v>24.6</v>
      </c>
      <c r="K932" s="134" t="s">
        <v>811</v>
      </c>
      <c r="L932" s="144" t="s">
        <v>1832</v>
      </c>
      <c r="M932" s="20"/>
      <c r="N932" s="22" t="s">
        <v>883</v>
      </c>
      <c r="O932" s="1">
        <v>4</v>
      </c>
      <c r="P932" s="110">
        <v>74</v>
      </c>
      <c r="Q932" s="110">
        <v>1</v>
      </c>
      <c r="R932" s="110">
        <v>74</v>
      </c>
      <c r="S932" s="19" t="s">
        <v>140</v>
      </c>
      <c r="T932" s="20"/>
      <c r="U932" s="61">
        <v>33</v>
      </c>
      <c r="V932" s="58">
        <v>53</v>
      </c>
      <c r="W932" s="69"/>
      <c r="X932" s="65" t="s">
        <v>394</v>
      </c>
      <c r="Y932" s="50">
        <v>1216</v>
      </c>
      <c r="Z932" s="12">
        <v>915</v>
      </c>
    </row>
    <row r="933" spans="1:26">
      <c r="A933" s="144">
        <v>931</v>
      </c>
      <c r="B933" s="144" t="str">
        <f>IF(C933&lt;&gt;"",SUBTOTAL(103,$C$18:$C933),"")</f>
        <v/>
      </c>
      <c r="C933" s="40"/>
      <c r="D933" s="81"/>
      <c r="E933" s="96" t="s">
        <v>873</v>
      </c>
      <c r="F933" s="35"/>
      <c r="G933" s="144"/>
      <c r="H933" s="40"/>
      <c r="I933" s="82"/>
      <c r="J933" s="81"/>
      <c r="K933" s="44"/>
      <c r="L933" s="144" t="s">
        <v>332</v>
      </c>
      <c r="M933" s="20"/>
      <c r="N933" s="22"/>
      <c r="O933" s="20"/>
      <c r="P933" s="110"/>
      <c r="Q933" s="110"/>
      <c r="R933" s="110"/>
      <c r="S933" s="19"/>
      <c r="T933" s="21"/>
      <c r="U933" s="61"/>
      <c r="V933" s="58"/>
      <c r="W933" s="69"/>
      <c r="X933" s="29"/>
      <c r="Y933" s="50">
        <v>1652</v>
      </c>
      <c r="Z933" s="133">
        <v>916</v>
      </c>
    </row>
    <row r="934" spans="1:26" ht="29.25" customHeight="1">
      <c r="A934" s="144">
        <v>932</v>
      </c>
      <c r="B934" s="144">
        <f>IF(C934&lt;&gt;"",SUBTOTAL(103,$C$18:$C934),"")</f>
        <v>606</v>
      </c>
      <c r="C934" s="81">
        <v>40</v>
      </c>
      <c r="D934" s="81">
        <v>28</v>
      </c>
      <c r="E934" s="5" t="s">
        <v>87</v>
      </c>
      <c r="F934" s="35">
        <v>3</v>
      </c>
      <c r="G934" s="144" t="s">
        <v>1504</v>
      </c>
      <c r="H934" s="40">
        <v>1901</v>
      </c>
      <c r="I934" s="82" t="s">
        <v>222</v>
      </c>
      <c r="J934" s="81">
        <v>36.9</v>
      </c>
      <c r="K934" s="44" t="s">
        <v>684</v>
      </c>
      <c r="L934" s="144" t="s">
        <v>2636</v>
      </c>
      <c r="M934" s="20"/>
      <c r="N934" s="22" t="s">
        <v>887</v>
      </c>
      <c r="O934" s="1">
        <v>2</v>
      </c>
      <c r="P934" s="110">
        <v>60</v>
      </c>
      <c r="Q934" s="110">
        <v>1</v>
      </c>
      <c r="R934" s="110">
        <v>60</v>
      </c>
      <c r="S934" s="19" t="s">
        <v>122</v>
      </c>
      <c r="T934" s="21"/>
      <c r="U934" s="61">
        <v>28</v>
      </c>
      <c r="V934" s="58">
        <v>54</v>
      </c>
      <c r="W934" s="69"/>
      <c r="X934" s="65" t="s">
        <v>6</v>
      </c>
      <c r="Y934" s="50">
        <v>1011</v>
      </c>
      <c r="Z934" s="12">
        <v>917</v>
      </c>
    </row>
    <row r="935" spans="1:26" ht="29.25" customHeight="1">
      <c r="A935" s="144">
        <v>933</v>
      </c>
      <c r="B935" s="144" t="str">
        <f>IF(C935&lt;&gt;"",SUBTOTAL(103,$C$18:$C935),"")</f>
        <v/>
      </c>
      <c r="C935" s="81"/>
      <c r="D935" s="81">
        <v>28</v>
      </c>
      <c r="E935" s="5" t="s">
        <v>87</v>
      </c>
      <c r="F935" s="35">
        <v>3</v>
      </c>
      <c r="G935" s="144" t="s">
        <v>1504</v>
      </c>
      <c r="H935" s="40">
        <v>1901</v>
      </c>
      <c r="I935" s="82" t="s">
        <v>222</v>
      </c>
      <c r="J935" s="81">
        <v>36.9</v>
      </c>
      <c r="K935" s="44" t="s">
        <v>684</v>
      </c>
      <c r="L935" s="144" t="s">
        <v>2637</v>
      </c>
      <c r="M935" s="20"/>
      <c r="N935" s="22" t="s">
        <v>887</v>
      </c>
      <c r="O935" s="1">
        <v>2</v>
      </c>
      <c r="P935" s="110">
        <v>50</v>
      </c>
      <c r="Q935" s="110">
        <v>61</v>
      </c>
      <c r="R935" s="110">
        <v>110</v>
      </c>
      <c r="S935" s="19" t="s">
        <v>123</v>
      </c>
      <c r="T935" s="21"/>
      <c r="U935" s="61">
        <v>28</v>
      </c>
      <c r="V935" s="58">
        <v>54</v>
      </c>
      <c r="W935" s="69"/>
      <c r="X935" s="65" t="s">
        <v>6</v>
      </c>
      <c r="Y935" s="50">
        <v>1012</v>
      </c>
      <c r="Z935" s="133">
        <v>918</v>
      </c>
    </row>
    <row r="936" spans="1:26" ht="29.25" customHeight="1">
      <c r="A936" s="144">
        <v>934</v>
      </c>
      <c r="B936" s="144">
        <f>IF(C936&lt;&gt;"",SUBTOTAL(103,$C$18:$C936),"")</f>
        <v>607</v>
      </c>
      <c r="C936" s="81">
        <v>4</v>
      </c>
      <c r="D936" s="81">
        <v>28</v>
      </c>
      <c r="E936" s="5" t="s">
        <v>87</v>
      </c>
      <c r="F936" s="35">
        <v>3</v>
      </c>
      <c r="G936" s="144" t="s">
        <v>1505</v>
      </c>
      <c r="H936" s="40">
        <v>1902</v>
      </c>
      <c r="I936" s="82" t="s">
        <v>222</v>
      </c>
      <c r="J936" s="81">
        <v>36.9</v>
      </c>
      <c r="K936" s="44" t="s">
        <v>685</v>
      </c>
      <c r="L936" s="144" t="s">
        <v>2578</v>
      </c>
      <c r="M936" s="20"/>
      <c r="N936" s="22" t="s">
        <v>877</v>
      </c>
      <c r="O936" s="1">
        <v>2</v>
      </c>
      <c r="P936" s="110">
        <v>60</v>
      </c>
      <c r="Q936" s="110">
        <v>1</v>
      </c>
      <c r="R936" s="110">
        <v>60</v>
      </c>
      <c r="S936" s="19" t="s">
        <v>115</v>
      </c>
      <c r="T936" s="20"/>
      <c r="U936" s="61">
        <v>28</v>
      </c>
      <c r="V936" s="58">
        <v>54</v>
      </c>
      <c r="W936" s="69"/>
      <c r="X936" s="65" t="s">
        <v>6</v>
      </c>
      <c r="Y936" s="50">
        <v>946</v>
      </c>
      <c r="Z936" s="12">
        <v>919</v>
      </c>
    </row>
    <row r="937" spans="1:26" ht="29.25" customHeight="1">
      <c r="A937" s="144">
        <v>935</v>
      </c>
      <c r="B937" s="144" t="str">
        <f>IF(C937&lt;&gt;"",SUBTOTAL(103,$C$18:$C937),"")</f>
        <v/>
      </c>
      <c r="C937" s="81"/>
      <c r="D937" s="81">
        <v>28</v>
      </c>
      <c r="E937" s="5" t="s">
        <v>87</v>
      </c>
      <c r="F937" s="35">
        <v>3</v>
      </c>
      <c r="G937" s="144" t="s">
        <v>1505</v>
      </c>
      <c r="H937" s="40">
        <v>1902</v>
      </c>
      <c r="I937" s="82" t="s">
        <v>222</v>
      </c>
      <c r="J937" s="81">
        <v>36.9</v>
      </c>
      <c r="K937" s="44" t="s">
        <v>685</v>
      </c>
      <c r="L937" s="144" t="s">
        <v>2579</v>
      </c>
      <c r="M937" s="20"/>
      <c r="N937" s="22" t="s">
        <v>877</v>
      </c>
      <c r="O937" s="1">
        <v>2</v>
      </c>
      <c r="P937" s="110">
        <v>42</v>
      </c>
      <c r="Q937" s="110">
        <v>61</v>
      </c>
      <c r="R937" s="110">
        <v>102</v>
      </c>
      <c r="S937" s="19" t="s">
        <v>116</v>
      </c>
      <c r="T937" s="20"/>
      <c r="U937" s="61">
        <v>28</v>
      </c>
      <c r="V937" s="58">
        <v>54</v>
      </c>
      <c r="W937" s="69"/>
      <c r="X937" s="65" t="s">
        <v>6</v>
      </c>
      <c r="Y937" s="50">
        <v>947</v>
      </c>
      <c r="Z937" s="133">
        <v>920</v>
      </c>
    </row>
    <row r="938" spans="1:26" ht="29.25" customHeight="1">
      <c r="A938" s="144">
        <v>936</v>
      </c>
      <c r="B938" s="144">
        <f>IF(C938&lt;&gt;"",SUBTOTAL(103,$C$18:$C938),"")</f>
        <v>608</v>
      </c>
      <c r="C938" s="81">
        <v>41</v>
      </c>
      <c r="D938" s="81">
        <v>28</v>
      </c>
      <c r="E938" s="5" t="s">
        <v>87</v>
      </c>
      <c r="F938" s="35">
        <v>3</v>
      </c>
      <c r="G938" s="144" t="s">
        <v>1506</v>
      </c>
      <c r="H938" s="40">
        <v>1903</v>
      </c>
      <c r="I938" s="82" t="s">
        <v>222</v>
      </c>
      <c r="J938" s="81">
        <v>36.9</v>
      </c>
      <c r="K938" s="44" t="s">
        <v>686</v>
      </c>
      <c r="L938" s="144" t="s">
        <v>2638</v>
      </c>
      <c r="M938" s="20"/>
      <c r="N938" s="22" t="s">
        <v>887</v>
      </c>
      <c r="O938" s="1">
        <v>2</v>
      </c>
      <c r="P938" s="110">
        <v>60</v>
      </c>
      <c r="Q938" s="110">
        <v>1</v>
      </c>
      <c r="R938" s="110">
        <v>60</v>
      </c>
      <c r="S938" s="19" t="s">
        <v>124</v>
      </c>
      <c r="T938" s="20"/>
      <c r="U938" s="61">
        <v>28</v>
      </c>
      <c r="V938" s="58">
        <v>54</v>
      </c>
      <c r="W938" s="69"/>
      <c r="X938" s="65" t="s">
        <v>6</v>
      </c>
      <c r="Y938" s="50">
        <v>1013</v>
      </c>
      <c r="Z938" s="12">
        <v>921</v>
      </c>
    </row>
    <row r="939" spans="1:26" ht="31.5" customHeight="1">
      <c r="A939" s="144">
        <v>937</v>
      </c>
      <c r="B939" s="144" t="str">
        <f>IF(C939&lt;&gt;"",SUBTOTAL(103,$C$18:$C939),"")</f>
        <v/>
      </c>
      <c r="C939" s="81"/>
      <c r="D939" s="81">
        <v>28</v>
      </c>
      <c r="E939" s="5" t="s">
        <v>87</v>
      </c>
      <c r="F939" s="35">
        <v>3</v>
      </c>
      <c r="G939" s="144" t="s">
        <v>1506</v>
      </c>
      <c r="H939" s="40">
        <v>1903</v>
      </c>
      <c r="I939" s="82" t="s">
        <v>222</v>
      </c>
      <c r="J939" s="81">
        <v>36.9</v>
      </c>
      <c r="K939" s="44" t="s">
        <v>686</v>
      </c>
      <c r="L939" s="144" t="s">
        <v>2639</v>
      </c>
      <c r="M939" s="20"/>
      <c r="N939" s="22" t="s">
        <v>887</v>
      </c>
      <c r="O939" s="1">
        <v>2</v>
      </c>
      <c r="P939" s="110">
        <v>40</v>
      </c>
      <c r="Q939" s="110">
        <v>61</v>
      </c>
      <c r="R939" s="110">
        <v>100</v>
      </c>
      <c r="S939" s="19" t="s">
        <v>125</v>
      </c>
      <c r="T939" s="20"/>
      <c r="U939" s="61">
        <v>28</v>
      </c>
      <c r="V939" s="58">
        <v>54</v>
      </c>
      <c r="W939" s="69"/>
      <c r="X939" s="65" t="s">
        <v>6</v>
      </c>
      <c r="Y939" s="50">
        <v>1014</v>
      </c>
      <c r="Z939" s="133">
        <v>922</v>
      </c>
    </row>
    <row r="940" spans="1:26" ht="31.5" customHeight="1">
      <c r="A940" s="144">
        <v>938</v>
      </c>
      <c r="B940" s="144">
        <f>IF(C940&lt;&gt;"",SUBTOTAL(103,$C$18:$C940),"")</f>
        <v>609</v>
      </c>
      <c r="C940" s="81">
        <v>5</v>
      </c>
      <c r="D940" s="81">
        <v>33</v>
      </c>
      <c r="E940" s="5" t="s">
        <v>97</v>
      </c>
      <c r="F940" s="35">
        <v>2</v>
      </c>
      <c r="G940" s="144" t="s">
        <v>1507</v>
      </c>
      <c r="H940" s="81">
        <v>1928</v>
      </c>
      <c r="I940" s="82" t="s">
        <v>232</v>
      </c>
      <c r="J940" s="81">
        <v>24.6</v>
      </c>
      <c r="K940" s="44" t="s">
        <v>684</v>
      </c>
      <c r="L940" s="144" t="s">
        <v>2761</v>
      </c>
      <c r="M940" s="20"/>
      <c r="N940" s="22" t="s">
        <v>880</v>
      </c>
      <c r="O940" s="20">
        <v>2</v>
      </c>
      <c r="P940" s="110">
        <v>60</v>
      </c>
      <c r="Q940" s="110">
        <v>1</v>
      </c>
      <c r="R940" s="110">
        <v>60</v>
      </c>
      <c r="S940" s="19" t="s">
        <v>126</v>
      </c>
      <c r="T940" s="20"/>
      <c r="U940" s="61">
        <v>33</v>
      </c>
      <c r="V940" s="58">
        <v>54</v>
      </c>
      <c r="W940" s="69"/>
      <c r="X940" s="65" t="s">
        <v>394</v>
      </c>
      <c r="Y940" s="50">
        <v>1177</v>
      </c>
      <c r="Z940" s="12">
        <v>923</v>
      </c>
    </row>
    <row r="941" spans="1:26" ht="31.5" customHeight="1">
      <c r="A941" s="144">
        <v>939</v>
      </c>
      <c r="B941" s="144" t="str">
        <f>IF(C941&lt;&gt;"",SUBTOTAL(103,$C$18:$C941),"")</f>
        <v/>
      </c>
      <c r="C941" s="81"/>
      <c r="D941" s="81">
        <v>33</v>
      </c>
      <c r="E941" s="5" t="s">
        <v>97</v>
      </c>
      <c r="F941" s="35">
        <v>2</v>
      </c>
      <c r="G941" s="144" t="s">
        <v>1507</v>
      </c>
      <c r="H941" s="81">
        <v>1928</v>
      </c>
      <c r="I941" s="82" t="s">
        <v>232</v>
      </c>
      <c r="J941" s="81">
        <v>24.6</v>
      </c>
      <c r="K941" s="44" t="s">
        <v>684</v>
      </c>
      <c r="L941" s="144" t="s">
        <v>2762</v>
      </c>
      <c r="M941" s="20"/>
      <c r="N941" s="22" t="s">
        <v>880</v>
      </c>
      <c r="O941" s="20">
        <v>2</v>
      </c>
      <c r="P941" s="110">
        <v>55</v>
      </c>
      <c r="Q941" s="110">
        <v>61</v>
      </c>
      <c r="R941" s="110">
        <v>115</v>
      </c>
      <c r="S941" s="19" t="s">
        <v>127</v>
      </c>
      <c r="T941" s="20"/>
      <c r="U941" s="61">
        <v>33</v>
      </c>
      <c r="V941" s="58">
        <v>54</v>
      </c>
      <c r="W941" s="69"/>
      <c r="X941" s="65" t="s">
        <v>394</v>
      </c>
      <c r="Y941" s="50">
        <v>1178</v>
      </c>
      <c r="Z941" s="133">
        <v>924</v>
      </c>
    </row>
    <row r="942" spans="1:26" ht="31.5" customHeight="1">
      <c r="A942" s="144">
        <v>940</v>
      </c>
      <c r="B942" s="144">
        <f>IF(C942&lt;&gt;"",SUBTOTAL(103,$C$18:$C942),"")</f>
        <v>610</v>
      </c>
      <c r="C942" s="81">
        <v>6</v>
      </c>
      <c r="D942" s="81">
        <v>33</v>
      </c>
      <c r="E942" s="5" t="s">
        <v>97</v>
      </c>
      <c r="F942" s="35">
        <v>2</v>
      </c>
      <c r="G942" s="144" t="s">
        <v>1508</v>
      </c>
      <c r="H942" s="81">
        <v>1929</v>
      </c>
      <c r="I942" s="82" t="s">
        <v>232</v>
      </c>
      <c r="J942" s="81">
        <v>24.6</v>
      </c>
      <c r="K942" s="44" t="s">
        <v>685</v>
      </c>
      <c r="L942" s="144" t="s">
        <v>2763</v>
      </c>
      <c r="M942" s="20"/>
      <c r="N942" s="22" t="s">
        <v>880</v>
      </c>
      <c r="O942" s="20">
        <v>2</v>
      </c>
      <c r="P942" s="110">
        <v>60</v>
      </c>
      <c r="Q942" s="110">
        <v>1</v>
      </c>
      <c r="R942" s="110">
        <v>60</v>
      </c>
      <c r="S942" s="19" t="s">
        <v>128</v>
      </c>
      <c r="T942" s="19"/>
      <c r="U942" s="61">
        <v>33</v>
      </c>
      <c r="V942" s="58">
        <v>54</v>
      </c>
      <c r="W942" s="69"/>
      <c r="X942" s="65" t="s">
        <v>394</v>
      </c>
      <c r="Y942" s="50">
        <v>1179</v>
      </c>
      <c r="Z942" s="12">
        <v>925</v>
      </c>
    </row>
    <row r="943" spans="1:26" ht="31.5" customHeight="1">
      <c r="A943" s="144">
        <v>941</v>
      </c>
      <c r="B943" s="144" t="str">
        <f>IF(C943&lt;&gt;"",SUBTOTAL(103,$C$18:$C943),"")</f>
        <v/>
      </c>
      <c r="C943" s="81"/>
      <c r="D943" s="81">
        <v>33</v>
      </c>
      <c r="E943" s="5" t="s">
        <v>97</v>
      </c>
      <c r="F943" s="35">
        <v>2</v>
      </c>
      <c r="G943" s="144" t="s">
        <v>1508</v>
      </c>
      <c r="H943" s="81">
        <v>1929</v>
      </c>
      <c r="I943" s="82" t="s">
        <v>232</v>
      </c>
      <c r="J943" s="81">
        <v>24.6</v>
      </c>
      <c r="K943" s="44" t="s">
        <v>685</v>
      </c>
      <c r="L943" s="144" t="s">
        <v>2764</v>
      </c>
      <c r="M943" s="20"/>
      <c r="N943" s="22" t="s">
        <v>880</v>
      </c>
      <c r="O943" s="20">
        <v>2</v>
      </c>
      <c r="P943" s="110">
        <v>40</v>
      </c>
      <c r="Q943" s="110">
        <v>61</v>
      </c>
      <c r="R943" s="110">
        <v>100</v>
      </c>
      <c r="S943" s="19" t="s">
        <v>129</v>
      </c>
      <c r="T943" s="19"/>
      <c r="U943" s="61">
        <v>33</v>
      </c>
      <c r="V943" s="58">
        <v>54</v>
      </c>
      <c r="W943" s="69"/>
      <c r="X943" s="65" t="s">
        <v>394</v>
      </c>
      <c r="Y943" s="50">
        <v>1180</v>
      </c>
      <c r="Z943" s="133">
        <v>926</v>
      </c>
    </row>
    <row r="944" spans="1:26" ht="31.5" customHeight="1">
      <c r="A944" s="144">
        <v>942</v>
      </c>
      <c r="B944" s="144">
        <f>IF(C944&lt;&gt;"",SUBTOTAL(103,$C$18:$C944),"")</f>
        <v>611</v>
      </c>
      <c r="C944" s="81">
        <v>7</v>
      </c>
      <c r="D944" s="81">
        <v>33</v>
      </c>
      <c r="E944" s="5" t="s">
        <v>97</v>
      </c>
      <c r="F944" s="35">
        <v>2</v>
      </c>
      <c r="G944" s="144" t="s">
        <v>1509</v>
      </c>
      <c r="H944" s="81">
        <v>1930</v>
      </c>
      <c r="I944" s="82" t="s">
        <v>232</v>
      </c>
      <c r="J944" s="81">
        <v>24.6</v>
      </c>
      <c r="K944" s="44" t="s">
        <v>686</v>
      </c>
      <c r="L944" s="144" t="s">
        <v>2765</v>
      </c>
      <c r="M944" s="20"/>
      <c r="N944" s="22" t="s">
        <v>880</v>
      </c>
      <c r="O944" s="20">
        <v>2</v>
      </c>
      <c r="P944" s="110">
        <v>60</v>
      </c>
      <c r="Q944" s="110">
        <v>1</v>
      </c>
      <c r="R944" s="110">
        <v>60</v>
      </c>
      <c r="S944" s="19" t="s">
        <v>132</v>
      </c>
      <c r="T944" s="20"/>
      <c r="U944" s="61">
        <v>33</v>
      </c>
      <c r="V944" s="58">
        <v>54</v>
      </c>
      <c r="W944" s="69"/>
      <c r="X944" s="65" t="s">
        <v>394</v>
      </c>
      <c r="Y944" s="50">
        <v>1181</v>
      </c>
      <c r="Z944" s="12">
        <v>927</v>
      </c>
    </row>
    <row r="945" spans="1:26" ht="31.5" customHeight="1">
      <c r="A945" s="144">
        <v>943</v>
      </c>
      <c r="B945" s="144" t="str">
        <f>IF(C945&lt;&gt;"",SUBTOTAL(103,$C$18:$C945),"")</f>
        <v/>
      </c>
      <c r="C945" s="81"/>
      <c r="D945" s="81">
        <v>33</v>
      </c>
      <c r="E945" s="5" t="s">
        <v>97</v>
      </c>
      <c r="F945" s="35">
        <v>2</v>
      </c>
      <c r="G945" s="144" t="s">
        <v>1509</v>
      </c>
      <c r="H945" s="81">
        <v>1930</v>
      </c>
      <c r="I945" s="82" t="s">
        <v>232</v>
      </c>
      <c r="J945" s="81">
        <v>24.6</v>
      </c>
      <c r="K945" s="44" t="s">
        <v>686</v>
      </c>
      <c r="L945" s="144" t="s">
        <v>2766</v>
      </c>
      <c r="M945" s="20"/>
      <c r="N945" s="22" t="s">
        <v>880</v>
      </c>
      <c r="O945" s="20">
        <v>2</v>
      </c>
      <c r="P945" s="110">
        <v>40</v>
      </c>
      <c r="Q945" s="110">
        <v>61</v>
      </c>
      <c r="R945" s="110">
        <v>100</v>
      </c>
      <c r="S945" s="19" t="s">
        <v>133</v>
      </c>
      <c r="T945" s="20"/>
      <c r="U945" s="61">
        <v>33</v>
      </c>
      <c r="V945" s="58">
        <v>54</v>
      </c>
      <c r="W945" s="69"/>
      <c r="X945" s="65" t="s">
        <v>394</v>
      </c>
      <c r="Y945" s="50">
        <v>1182</v>
      </c>
      <c r="Z945" s="133">
        <v>928</v>
      </c>
    </row>
    <row r="946" spans="1:26" ht="31.5" customHeight="1">
      <c r="A946" s="144">
        <v>944</v>
      </c>
      <c r="B946" s="144">
        <f>IF(C946&lt;&gt;"",SUBTOTAL(103,$C$18:$C946),"")</f>
        <v>612</v>
      </c>
      <c r="C946" s="81">
        <v>9</v>
      </c>
      <c r="D946" s="81">
        <v>17</v>
      </c>
      <c r="E946" s="5" t="s">
        <v>90</v>
      </c>
      <c r="F946" s="35">
        <v>3</v>
      </c>
      <c r="G946" s="144" t="s">
        <v>1510</v>
      </c>
      <c r="H946" s="40">
        <v>1904</v>
      </c>
      <c r="I946" s="35" t="s">
        <v>206</v>
      </c>
      <c r="J946" s="81">
        <v>36.9</v>
      </c>
      <c r="K946" s="44" t="s">
        <v>684</v>
      </c>
      <c r="L946" s="144" t="s">
        <v>2173</v>
      </c>
      <c r="M946" s="20" t="s">
        <v>250</v>
      </c>
      <c r="N946" s="22" t="s">
        <v>877</v>
      </c>
      <c r="O946" s="1">
        <v>6</v>
      </c>
      <c r="P946" s="110">
        <v>22</v>
      </c>
      <c r="Q946" s="110">
        <v>1</v>
      </c>
      <c r="R946" s="110">
        <v>22</v>
      </c>
      <c r="S946" s="19" t="s">
        <v>10</v>
      </c>
      <c r="T946" s="20"/>
      <c r="U946" s="61">
        <v>17</v>
      </c>
      <c r="V946" s="58">
        <v>54</v>
      </c>
      <c r="W946" s="69"/>
      <c r="X946" s="65" t="s">
        <v>393</v>
      </c>
      <c r="Y946" s="50">
        <v>437</v>
      </c>
      <c r="Z946" s="12">
        <v>929</v>
      </c>
    </row>
    <row r="947" spans="1:26" ht="31.5" customHeight="1">
      <c r="A947" s="144">
        <v>945</v>
      </c>
      <c r="B947" s="144" t="str">
        <f>IF(C947&lt;&gt;"",SUBTOTAL(103,$C$18:$C947),"")</f>
        <v/>
      </c>
      <c r="C947" s="81"/>
      <c r="D947" s="81">
        <v>17</v>
      </c>
      <c r="E947" s="5" t="s">
        <v>90</v>
      </c>
      <c r="F947" s="35">
        <v>3</v>
      </c>
      <c r="G947" s="144" t="s">
        <v>1510</v>
      </c>
      <c r="H947" s="40">
        <v>1904</v>
      </c>
      <c r="I947" s="35" t="s">
        <v>206</v>
      </c>
      <c r="J947" s="81">
        <v>36.9</v>
      </c>
      <c r="K947" s="44" t="s">
        <v>684</v>
      </c>
      <c r="L947" s="144" t="s">
        <v>2174</v>
      </c>
      <c r="M947" s="20" t="s">
        <v>250</v>
      </c>
      <c r="N947" s="22" t="s">
        <v>877</v>
      </c>
      <c r="O947" s="1">
        <v>6</v>
      </c>
      <c r="P947" s="110">
        <v>22</v>
      </c>
      <c r="Q947" s="110">
        <v>23</v>
      </c>
      <c r="R947" s="110">
        <v>44</v>
      </c>
      <c r="S947" s="19" t="s">
        <v>11</v>
      </c>
      <c r="T947" s="20"/>
      <c r="U947" s="61">
        <v>17</v>
      </c>
      <c r="V947" s="58">
        <v>54</v>
      </c>
      <c r="W947" s="69"/>
      <c r="X947" s="65" t="s">
        <v>393</v>
      </c>
      <c r="Y947" s="50">
        <v>438</v>
      </c>
      <c r="Z947" s="133">
        <v>930</v>
      </c>
    </row>
    <row r="948" spans="1:26" ht="31.5" customHeight="1">
      <c r="A948" s="144">
        <v>946</v>
      </c>
      <c r="B948" s="144" t="str">
        <f>IF(C948&lt;&gt;"",SUBTOTAL(103,$C$18:$C948),"")</f>
        <v/>
      </c>
      <c r="C948" s="81"/>
      <c r="D948" s="81">
        <v>17</v>
      </c>
      <c r="E948" s="5" t="s">
        <v>90</v>
      </c>
      <c r="F948" s="35">
        <v>3</v>
      </c>
      <c r="G948" s="144" t="s">
        <v>1510</v>
      </c>
      <c r="H948" s="40">
        <v>1904</v>
      </c>
      <c r="I948" s="35" t="s">
        <v>206</v>
      </c>
      <c r="J948" s="81">
        <v>36.9</v>
      </c>
      <c r="K948" s="44" t="s">
        <v>684</v>
      </c>
      <c r="L948" s="144" t="s">
        <v>2175</v>
      </c>
      <c r="M948" s="20" t="s">
        <v>250</v>
      </c>
      <c r="N948" s="22" t="s">
        <v>877</v>
      </c>
      <c r="O948" s="1">
        <v>6</v>
      </c>
      <c r="P948" s="110">
        <v>22</v>
      </c>
      <c r="Q948" s="110">
        <v>45</v>
      </c>
      <c r="R948" s="110">
        <v>66</v>
      </c>
      <c r="S948" s="19" t="s">
        <v>12</v>
      </c>
      <c r="T948" s="20"/>
      <c r="U948" s="61">
        <v>17</v>
      </c>
      <c r="V948" s="58">
        <v>54</v>
      </c>
      <c r="W948" s="69"/>
      <c r="X948" s="65" t="s">
        <v>393</v>
      </c>
      <c r="Y948" s="50">
        <v>439</v>
      </c>
      <c r="Z948" s="12">
        <v>931</v>
      </c>
    </row>
    <row r="949" spans="1:26" ht="31.5" customHeight="1">
      <c r="A949" s="144">
        <v>947</v>
      </c>
      <c r="B949" s="144" t="str">
        <f>IF(C949&lt;&gt;"",SUBTOTAL(103,$C$18:$C949),"")</f>
        <v/>
      </c>
      <c r="C949" s="81"/>
      <c r="D949" s="81">
        <v>17</v>
      </c>
      <c r="E949" s="5" t="s">
        <v>90</v>
      </c>
      <c r="F949" s="35">
        <v>3</v>
      </c>
      <c r="G949" s="144" t="s">
        <v>1510</v>
      </c>
      <c r="H949" s="40">
        <v>1904</v>
      </c>
      <c r="I949" s="35" t="s">
        <v>206</v>
      </c>
      <c r="J949" s="81">
        <v>36.9</v>
      </c>
      <c r="K949" s="44" t="s">
        <v>684</v>
      </c>
      <c r="L949" s="144" t="s">
        <v>2176</v>
      </c>
      <c r="M949" s="20" t="s">
        <v>250</v>
      </c>
      <c r="N949" s="22" t="s">
        <v>877</v>
      </c>
      <c r="O949" s="1">
        <v>6</v>
      </c>
      <c r="P949" s="110">
        <v>22</v>
      </c>
      <c r="Q949" s="110">
        <v>67</v>
      </c>
      <c r="R949" s="110">
        <v>88</v>
      </c>
      <c r="S949" s="19" t="s">
        <v>13</v>
      </c>
      <c r="T949" s="20"/>
      <c r="U949" s="61">
        <v>17</v>
      </c>
      <c r="V949" s="58">
        <v>54</v>
      </c>
      <c r="W949" s="69"/>
      <c r="X949" s="65" t="s">
        <v>393</v>
      </c>
      <c r="Y949" s="50">
        <v>440</v>
      </c>
      <c r="Z949" s="133">
        <v>932</v>
      </c>
    </row>
    <row r="950" spans="1:26" ht="31.5" customHeight="1">
      <c r="A950" s="144">
        <v>948</v>
      </c>
      <c r="B950" s="144" t="str">
        <f>IF(C950&lt;&gt;"",SUBTOTAL(103,$C$18:$C950),"")</f>
        <v/>
      </c>
      <c r="C950" s="81"/>
      <c r="D950" s="81">
        <v>17</v>
      </c>
      <c r="E950" s="5" t="s">
        <v>90</v>
      </c>
      <c r="F950" s="35">
        <v>3</v>
      </c>
      <c r="G950" s="144" t="s">
        <v>1510</v>
      </c>
      <c r="H950" s="40">
        <v>1904</v>
      </c>
      <c r="I950" s="35" t="s">
        <v>206</v>
      </c>
      <c r="J950" s="81">
        <v>36.9</v>
      </c>
      <c r="K950" s="44" t="s">
        <v>684</v>
      </c>
      <c r="L950" s="144" t="s">
        <v>2177</v>
      </c>
      <c r="M950" s="20" t="s">
        <v>250</v>
      </c>
      <c r="N950" s="22" t="s">
        <v>877</v>
      </c>
      <c r="O950" s="1">
        <v>6</v>
      </c>
      <c r="P950" s="110">
        <v>17</v>
      </c>
      <c r="Q950" s="110">
        <v>89</v>
      </c>
      <c r="R950" s="110">
        <v>105</v>
      </c>
      <c r="S950" s="19" t="s">
        <v>14</v>
      </c>
      <c r="T950" s="20"/>
      <c r="U950" s="61">
        <v>17</v>
      </c>
      <c r="V950" s="58">
        <v>54</v>
      </c>
      <c r="W950" s="69"/>
      <c r="X950" s="65" t="s">
        <v>393</v>
      </c>
      <c r="Y950" s="50">
        <v>441</v>
      </c>
      <c r="Z950" s="12">
        <v>933</v>
      </c>
    </row>
    <row r="951" spans="1:26" ht="31.5" customHeight="1">
      <c r="A951" s="144">
        <v>949</v>
      </c>
      <c r="B951" s="144">
        <f>IF(C951&lt;&gt;"",SUBTOTAL(103,$C$18:$C951),"")</f>
        <v>613</v>
      </c>
      <c r="C951" s="81">
        <v>28</v>
      </c>
      <c r="D951" s="81">
        <v>17</v>
      </c>
      <c r="E951" s="5" t="s">
        <v>90</v>
      </c>
      <c r="F951" s="35">
        <v>3</v>
      </c>
      <c r="G951" s="144" t="s">
        <v>1511</v>
      </c>
      <c r="H951" s="40">
        <v>1905</v>
      </c>
      <c r="I951" s="35" t="s">
        <v>206</v>
      </c>
      <c r="J951" s="81">
        <v>36.9</v>
      </c>
      <c r="K951" s="44" t="s">
        <v>685</v>
      </c>
      <c r="L951" s="144" t="s">
        <v>2258</v>
      </c>
      <c r="M951" s="20" t="s">
        <v>250</v>
      </c>
      <c r="N951" s="22" t="s">
        <v>882</v>
      </c>
      <c r="O951" s="1">
        <v>5</v>
      </c>
      <c r="P951" s="110">
        <v>25</v>
      </c>
      <c r="Q951" s="110">
        <v>1</v>
      </c>
      <c r="R951" s="110">
        <v>25</v>
      </c>
      <c r="S951" s="19" t="s">
        <v>10</v>
      </c>
      <c r="T951" s="21"/>
      <c r="U951" s="61">
        <v>17</v>
      </c>
      <c r="V951" s="58">
        <v>54</v>
      </c>
      <c r="W951" s="69"/>
      <c r="X951" s="65" t="s">
        <v>393</v>
      </c>
      <c r="Y951" s="50">
        <v>522</v>
      </c>
      <c r="Z951" s="133">
        <v>934</v>
      </c>
    </row>
    <row r="952" spans="1:26" ht="31.5" customHeight="1">
      <c r="A952" s="144">
        <v>950</v>
      </c>
      <c r="B952" s="144" t="str">
        <f>IF(C952&lt;&gt;"",SUBTOTAL(103,$C$18:$C952),"")</f>
        <v/>
      </c>
      <c r="C952" s="81"/>
      <c r="D952" s="81">
        <v>17</v>
      </c>
      <c r="E952" s="5" t="s">
        <v>90</v>
      </c>
      <c r="F952" s="35">
        <v>3</v>
      </c>
      <c r="G952" s="144" t="s">
        <v>1511</v>
      </c>
      <c r="H952" s="40">
        <v>1905</v>
      </c>
      <c r="I952" s="35" t="s">
        <v>206</v>
      </c>
      <c r="J952" s="81">
        <v>36.9</v>
      </c>
      <c r="K952" s="44" t="s">
        <v>685</v>
      </c>
      <c r="L952" s="144" t="s">
        <v>2259</v>
      </c>
      <c r="M952" s="20" t="s">
        <v>250</v>
      </c>
      <c r="N952" s="22" t="s">
        <v>882</v>
      </c>
      <c r="O952" s="1">
        <v>5</v>
      </c>
      <c r="P952" s="110">
        <v>25</v>
      </c>
      <c r="Q952" s="110">
        <v>26</v>
      </c>
      <c r="R952" s="110">
        <v>50</v>
      </c>
      <c r="S952" s="19" t="s">
        <v>11</v>
      </c>
      <c r="T952" s="21"/>
      <c r="U952" s="61">
        <v>17</v>
      </c>
      <c r="V952" s="58">
        <v>54</v>
      </c>
      <c r="W952" s="69"/>
      <c r="X952" s="65" t="s">
        <v>393</v>
      </c>
      <c r="Y952" s="50">
        <v>523</v>
      </c>
      <c r="Z952" s="12">
        <v>935</v>
      </c>
    </row>
    <row r="953" spans="1:26" ht="31.5" customHeight="1">
      <c r="A953" s="144">
        <v>951</v>
      </c>
      <c r="B953" s="144" t="str">
        <f>IF(C953&lt;&gt;"",SUBTOTAL(103,$C$18:$C953),"")</f>
        <v/>
      </c>
      <c r="C953" s="81"/>
      <c r="D953" s="81">
        <v>17</v>
      </c>
      <c r="E953" s="5" t="s">
        <v>90</v>
      </c>
      <c r="F953" s="35">
        <v>3</v>
      </c>
      <c r="G953" s="144" t="s">
        <v>1511</v>
      </c>
      <c r="H953" s="40">
        <v>1905</v>
      </c>
      <c r="I953" s="35" t="s">
        <v>206</v>
      </c>
      <c r="J953" s="81">
        <v>36.9</v>
      </c>
      <c r="K953" s="44" t="s">
        <v>685</v>
      </c>
      <c r="L953" s="144" t="s">
        <v>2260</v>
      </c>
      <c r="M953" s="20" t="s">
        <v>250</v>
      </c>
      <c r="N953" s="22" t="s">
        <v>882</v>
      </c>
      <c r="O953" s="1">
        <v>5</v>
      </c>
      <c r="P953" s="110">
        <v>25</v>
      </c>
      <c r="Q953" s="110">
        <v>51</v>
      </c>
      <c r="R953" s="110">
        <v>75</v>
      </c>
      <c r="S953" s="19" t="s">
        <v>12</v>
      </c>
      <c r="T953" s="21"/>
      <c r="U953" s="61">
        <v>17</v>
      </c>
      <c r="V953" s="58">
        <v>54</v>
      </c>
      <c r="W953" s="69"/>
      <c r="X953" s="65" t="s">
        <v>393</v>
      </c>
      <c r="Y953" s="50">
        <v>524</v>
      </c>
      <c r="Z953" s="133">
        <v>936</v>
      </c>
    </row>
    <row r="954" spans="1:26" ht="31.5" customHeight="1">
      <c r="A954" s="144">
        <v>952</v>
      </c>
      <c r="B954" s="144" t="str">
        <f>IF(C954&lt;&gt;"",SUBTOTAL(103,$C$18:$C954),"")</f>
        <v/>
      </c>
      <c r="C954" s="81"/>
      <c r="D954" s="81">
        <v>17</v>
      </c>
      <c r="E954" s="5" t="s">
        <v>90</v>
      </c>
      <c r="F954" s="35">
        <v>3</v>
      </c>
      <c r="G954" s="144" t="s">
        <v>1511</v>
      </c>
      <c r="H954" s="40">
        <v>1905</v>
      </c>
      <c r="I954" s="35" t="s">
        <v>206</v>
      </c>
      <c r="J954" s="81">
        <v>36.9</v>
      </c>
      <c r="K954" s="44" t="s">
        <v>685</v>
      </c>
      <c r="L954" s="144" t="s">
        <v>2261</v>
      </c>
      <c r="M954" s="20" t="s">
        <v>250</v>
      </c>
      <c r="N954" s="22" t="s">
        <v>882</v>
      </c>
      <c r="O954" s="1">
        <v>5</v>
      </c>
      <c r="P954" s="110">
        <v>25</v>
      </c>
      <c r="Q954" s="110">
        <v>76</v>
      </c>
      <c r="R954" s="110">
        <v>100</v>
      </c>
      <c r="S954" s="19" t="s">
        <v>13</v>
      </c>
      <c r="T954" s="21"/>
      <c r="U954" s="61">
        <v>17</v>
      </c>
      <c r="V954" s="58">
        <v>54</v>
      </c>
      <c r="W954" s="69"/>
      <c r="X954" s="65" t="s">
        <v>393</v>
      </c>
      <c r="Y954" s="50">
        <v>525</v>
      </c>
      <c r="Z954" s="12">
        <v>937</v>
      </c>
    </row>
    <row r="955" spans="1:26" ht="31.5" customHeight="1">
      <c r="A955" s="144">
        <v>953</v>
      </c>
      <c r="B955" s="144">
        <f>IF(C955&lt;&gt;"",SUBTOTAL(103,$C$18:$C955),"")</f>
        <v>614</v>
      </c>
      <c r="C955" s="81">
        <v>29</v>
      </c>
      <c r="D955" s="81">
        <v>17</v>
      </c>
      <c r="E955" s="5" t="s">
        <v>90</v>
      </c>
      <c r="F955" s="35">
        <v>3</v>
      </c>
      <c r="G955" s="144" t="s">
        <v>1512</v>
      </c>
      <c r="H955" s="40">
        <v>1906</v>
      </c>
      <c r="I955" s="35" t="s">
        <v>206</v>
      </c>
      <c r="J955" s="81">
        <v>36.9</v>
      </c>
      <c r="K955" s="44" t="s">
        <v>686</v>
      </c>
      <c r="L955" s="144" t="s">
        <v>2262</v>
      </c>
      <c r="M955" s="20" t="s">
        <v>250</v>
      </c>
      <c r="N955" s="22" t="s">
        <v>882</v>
      </c>
      <c r="O955" s="1">
        <v>6</v>
      </c>
      <c r="P955" s="110">
        <v>25</v>
      </c>
      <c r="Q955" s="110">
        <v>1</v>
      </c>
      <c r="R955" s="110">
        <v>25</v>
      </c>
      <c r="S955" s="19" t="s">
        <v>10</v>
      </c>
      <c r="T955" s="20"/>
      <c r="U955" s="61">
        <v>17</v>
      </c>
      <c r="V955" s="58">
        <v>54</v>
      </c>
      <c r="W955" s="69"/>
      <c r="X955" s="65" t="s">
        <v>393</v>
      </c>
      <c r="Y955" s="50">
        <v>526</v>
      </c>
      <c r="Z955" s="133">
        <v>938</v>
      </c>
    </row>
    <row r="956" spans="1:26" ht="31.5" customHeight="1">
      <c r="A956" s="144">
        <v>954</v>
      </c>
      <c r="B956" s="144" t="str">
        <f>IF(C956&lt;&gt;"",SUBTOTAL(103,$C$18:$C956),"")</f>
        <v/>
      </c>
      <c r="C956" s="81"/>
      <c r="D956" s="81">
        <v>17</v>
      </c>
      <c r="E956" s="5" t="s">
        <v>90</v>
      </c>
      <c r="F956" s="35">
        <v>3</v>
      </c>
      <c r="G956" s="144" t="s">
        <v>1512</v>
      </c>
      <c r="H956" s="40">
        <v>1906</v>
      </c>
      <c r="I956" s="35" t="s">
        <v>206</v>
      </c>
      <c r="J956" s="81">
        <v>36.9</v>
      </c>
      <c r="K956" s="44" t="s">
        <v>686</v>
      </c>
      <c r="L956" s="144" t="s">
        <v>2263</v>
      </c>
      <c r="M956" s="20" t="s">
        <v>250</v>
      </c>
      <c r="N956" s="22" t="s">
        <v>882</v>
      </c>
      <c r="O956" s="1">
        <v>6</v>
      </c>
      <c r="P956" s="110">
        <v>25</v>
      </c>
      <c r="Q956" s="110">
        <v>26</v>
      </c>
      <c r="R956" s="110">
        <v>50</v>
      </c>
      <c r="S956" s="19" t="s">
        <v>11</v>
      </c>
      <c r="T956" s="20"/>
      <c r="U956" s="61">
        <v>17</v>
      </c>
      <c r="V956" s="58">
        <v>54</v>
      </c>
      <c r="W956" s="69"/>
      <c r="X956" s="65" t="s">
        <v>393</v>
      </c>
      <c r="Y956" s="50">
        <v>527</v>
      </c>
      <c r="Z956" s="12">
        <v>939</v>
      </c>
    </row>
    <row r="957" spans="1:26" ht="31.5" customHeight="1">
      <c r="A957" s="144">
        <v>955</v>
      </c>
      <c r="B957" s="144" t="str">
        <f>IF(C957&lt;&gt;"",SUBTOTAL(103,$C$18:$C957),"")</f>
        <v/>
      </c>
      <c r="C957" s="81"/>
      <c r="D957" s="81">
        <v>17</v>
      </c>
      <c r="E957" s="5" t="s">
        <v>90</v>
      </c>
      <c r="F957" s="35">
        <v>3</v>
      </c>
      <c r="G957" s="144" t="s">
        <v>1512</v>
      </c>
      <c r="H957" s="40">
        <v>1906</v>
      </c>
      <c r="I957" s="35" t="s">
        <v>206</v>
      </c>
      <c r="J957" s="81">
        <v>36.9</v>
      </c>
      <c r="K957" s="44" t="s">
        <v>686</v>
      </c>
      <c r="L957" s="144" t="s">
        <v>2264</v>
      </c>
      <c r="M957" s="20" t="s">
        <v>250</v>
      </c>
      <c r="N957" s="22" t="s">
        <v>882</v>
      </c>
      <c r="O957" s="1">
        <v>6</v>
      </c>
      <c r="P957" s="110">
        <v>25</v>
      </c>
      <c r="Q957" s="110">
        <v>51</v>
      </c>
      <c r="R957" s="110">
        <v>75</v>
      </c>
      <c r="S957" s="19" t="s">
        <v>12</v>
      </c>
      <c r="T957" s="20"/>
      <c r="U957" s="61">
        <v>17</v>
      </c>
      <c r="V957" s="58">
        <v>54</v>
      </c>
      <c r="W957" s="69"/>
      <c r="X957" s="65" t="s">
        <v>393</v>
      </c>
      <c r="Y957" s="50">
        <v>528</v>
      </c>
      <c r="Z957" s="133">
        <v>940</v>
      </c>
    </row>
    <row r="958" spans="1:26" ht="31.5" customHeight="1">
      <c r="A958" s="144">
        <v>956</v>
      </c>
      <c r="B958" s="144" t="str">
        <f>IF(C958&lt;&gt;"",SUBTOTAL(103,$C$18:$C958),"")</f>
        <v/>
      </c>
      <c r="C958" s="81"/>
      <c r="D958" s="81">
        <v>17</v>
      </c>
      <c r="E958" s="5" t="s">
        <v>90</v>
      </c>
      <c r="F958" s="35">
        <v>3</v>
      </c>
      <c r="G958" s="144" t="s">
        <v>1512</v>
      </c>
      <c r="H958" s="40">
        <v>1906</v>
      </c>
      <c r="I958" s="35" t="s">
        <v>206</v>
      </c>
      <c r="J958" s="81">
        <v>36.9</v>
      </c>
      <c r="K958" s="44" t="s">
        <v>686</v>
      </c>
      <c r="L958" s="144" t="s">
        <v>2265</v>
      </c>
      <c r="M958" s="20" t="s">
        <v>250</v>
      </c>
      <c r="N958" s="22" t="s">
        <v>882</v>
      </c>
      <c r="O958" s="1">
        <v>6</v>
      </c>
      <c r="P958" s="110">
        <v>25</v>
      </c>
      <c r="Q958" s="110">
        <v>76</v>
      </c>
      <c r="R958" s="110">
        <v>100</v>
      </c>
      <c r="S958" s="19" t="s">
        <v>13</v>
      </c>
      <c r="T958" s="20"/>
      <c r="U958" s="61">
        <v>17</v>
      </c>
      <c r="V958" s="58">
        <v>54</v>
      </c>
      <c r="W958" s="69"/>
      <c r="X958" s="65" t="s">
        <v>393</v>
      </c>
      <c r="Y958" s="50">
        <v>529</v>
      </c>
      <c r="Z958" s="12">
        <v>941</v>
      </c>
    </row>
    <row r="959" spans="1:26" ht="31.5" customHeight="1">
      <c r="A959" s="144">
        <v>957</v>
      </c>
      <c r="B959" s="144">
        <f>IF(C959&lt;&gt;"",SUBTOTAL(103,$C$18:$C959),"")</f>
        <v>615</v>
      </c>
      <c r="C959" s="81">
        <v>8</v>
      </c>
      <c r="D959" s="81">
        <v>44</v>
      </c>
      <c r="E959" s="5" t="s">
        <v>84</v>
      </c>
      <c r="F959" s="35">
        <v>3</v>
      </c>
      <c r="G959" s="144" t="s">
        <v>1513</v>
      </c>
      <c r="H959" s="81">
        <v>1915</v>
      </c>
      <c r="I959" s="82" t="s">
        <v>241</v>
      </c>
      <c r="J959" s="81">
        <v>36.9</v>
      </c>
      <c r="K959" s="44" t="s">
        <v>684</v>
      </c>
      <c r="L959" s="144" t="s">
        <v>2978</v>
      </c>
      <c r="M959" s="20"/>
      <c r="N959" s="22" t="s">
        <v>885</v>
      </c>
      <c r="O959" s="1">
        <v>1</v>
      </c>
      <c r="P959" s="110">
        <v>60</v>
      </c>
      <c r="Q959" s="110">
        <v>1</v>
      </c>
      <c r="R959" s="110">
        <v>60</v>
      </c>
      <c r="S959" s="19" t="s">
        <v>122</v>
      </c>
      <c r="T959" s="20"/>
      <c r="U959" s="61">
        <v>44</v>
      </c>
      <c r="V959" s="58">
        <v>54</v>
      </c>
      <c r="W959" s="69"/>
      <c r="X959" s="65" t="s">
        <v>173</v>
      </c>
      <c r="Y959" s="50">
        <v>1585</v>
      </c>
      <c r="Z959" s="133">
        <v>942</v>
      </c>
    </row>
    <row r="960" spans="1:26" ht="31.5" customHeight="1">
      <c r="A960" s="144">
        <v>958</v>
      </c>
      <c r="B960" s="144" t="str">
        <f>IF(C960&lt;&gt;"",SUBTOTAL(103,$C$18:$C960),"")</f>
        <v/>
      </c>
      <c r="C960" s="81"/>
      <c r="D960" s="81">
        <v>44</v>
      </c>
      <c r="E960" s="5" t="s">
        <v>84</v>
      </c>
      <c r="F960" s="35">
        <v>3</v>
      </c>
      <c r="G960" s="144" t="s">
        <v>1513</v>
      </c>
      <c r="H960" s="81">
        <v>1915</v>
      </c>
      <c r="I960" s="82" t="s">
        <v>241</v>
      </c>
      <c r="J960" s="81">
        <v>36.9</v>
      </c>
      <c r="K960" s="44" t="s">
        <v>684</v>
      </c>
      <c r="L960" s="144" t="s">
        <v>2979</v>
      </c>
      <c r="M960" s="20"/>
      <c r="N960" s="22" t="s">
        <v>885</v>
      </c>
      <c r="O960" s="1">
        <v>1</v>
      </c>
      <c r="P960" s="110">
        <v>52</v>
      </c>
      <c r="Q960" s="110">
        <v>61</v>
      </c>
      <c r="R960" s="110">
        <v>112</v>
      </c>
      <c r="S960" s="19" t="s">
        <v>123</v>
      </c>
      <c r="T960" s="20"/>
      <c r="U960" s="61">
        <v>44</v>
      </c>
      <c r="V960" s="58">
        <v>54</v>
      </c>
      <c r="W960" s="69"/>
      <c r="X960" s="65" t="s">
        <v>173</v>
      </c>
      <c r="Y960" s="50">
        <v>1586</v>
      </c>
      <c r="Z960" s="12">
        <v>943</v>
      </c>
    </row>
    <row r="961" spans="1:26" ht="31.5" customHeight="1">
      <c r="A961" s="144">
        <v>959</v>
      </c>
      <c r="B961" s="144">
        <f>IF(C961&lt;&gt;"",SUBTOTAL(103,$C$18:$C961),"")</f>
        <v>616</v>
      </c>
      <c r="C961" s="81">
        <v>11</v>
      </c>
      <c r="D961" s="81">
        <v>44</v>
      </c>
      <c r="E961" s="5" t="s">
        <v>84</v>
      </c>
      <c r="F961" s="35">
        <v>3</v>
      </c>
      <c r="G961" s="144" t="s">
        <v>1514</v>
      </c>
      <c r="H961" s="40">
        <v>1916</v>
      </c>
      <c r="I961" s="82" t="s">
        <v>241</v>
      </c>
      <c r="J961" s="81">
        <v>36.9</v>
      </c>
      <c r="K961" s="44" t="s">
        <v>685</v>
      </c>
      <c r="L961" s="144" t="s">
        <v>2984</v>
      </c>
      <c r="M961" s="20"/>
      <c r="N961" s="22" t="s">
        <v>885</v>
      </c>
      <c r="O961" s="1">
        <v>4</v>
      </c>
      <c r="P961" s="110">
        <v>60</v>
      </c>
      <c r="Q961" s="110">
        <v>1</v>
      </c>
      <c r="R961" s="110">
        <v>60</v>
      </c>
      <c r="S961" s="19" t="s">
        <v>122</v>
      </c>
      <c r="T961" s="21"/>
      <c r="U961" s="61">
        <v>44</v>
      </c>
      <c r="V961" s="58">
        <v>54</v>
      </c>
      <c r="W961" s="69"/>
      <c r="X961" s="65" t="s">
        <v>173</v>
      </c>
      <c r="Y961" s="50">
        <v>1591</v>
      </c>
      <c r="Z961" s="133">
        <v>944</v>
      </c>
    </row>
    <row r="962" spans="1:26" ht="31.5" customHeight="1">
      <c r="A962" s="144">
        <v>960</v>
      </c>
      <c r="B962" s="144" t="str">
        <f>IF(C962&lt;&gt;"",SUBTOTAL(103,$C$18:$C962),"")</f>
        <v/>
      </c>
      <c r="C962" s="81"/>
      <c r="D962" s="81">
        <v>44</v>
      </c>
      <c r="E962" s="5" t="s">
        <v>84</v>
      </c>
      <c r="F962" s="35">
        <v>3</v>
      </c>
      <c r="G962" s="144" t="s">
        <v>1514</v>
      </c>
      <c r="H962" s="40">
        <v>1916</v>
      </c>
      <c r="I962" s="82" t="s">
        <v>241</v>
      </c>
      <c r="J962" s="81">
        <v>36.9</v>
      </c>
      <c r="K962" s="44" t="s">
        <v>685</v>
      </c>
      <c r="L962" s="144" t="s">
        <v>2985</v>
      </c>
      <c r="M962" s="20"/>
      <c r="N962" s="22" t="s">
        <v>885</v>
      </c>
      <c r="O962" s="1">
        <v>4</v>
      </c>
      <c r="P962" s="110">
        <v>42</v>
      </c>
      <c r="Q962" s="110">
        <v>61</v>
      </c>
      <c r="R962" s="110">
        <v>102</v>
      </c>
      <c r="S962" s="19" t="s">
        <v>123</v>
      </c>
      <c r="T962" s="21"/>
      <c r="U962" s="61">
        <v>44</v>
      </c>
      <c r="V962" s="58">
        <v>54</v>
      </c>
      <c r="W962" s="69"/>
      <c r="X962" s="65" t="s">
        <v>173</v>
      </c>
      <c r="Y962" s="50">
        <v>1592</v>
      </c>
      <c r="Z962" s="12">
        <v>945</v>
      </c>
    </row>
    <row r="963" spans="1:26" ht="31.5" customHeight="1">
      <c r="A963" s="144">
        <v>961</v>
      </c>
      <c r="B963" s="144">
        <f>IF(C963&lt;&gt;"",SUBTOTAL(103,$C$18:$C963),"")</f>
        <v>617</v>
      </c>
      <c r="C963" s="81">
        <v>12</v>
      </c>
      <c r="D963" s="81">
        <v>44</v>
      </c>
      <c r="E963" s="5" t="s">
        <v>84</v>
      </c>
      <c r="F963" s="35">
        <v>3</v>
      </c>
      <c r="G963" s="144" t="s">
        <v>1515</v>
      </c>
      <c r="H963" s="81">
        <v>1917</v>
      </c>
      <c r="I963" s="82" t="s">
        <v>241</v>
      </c>
      <c r="J963" s="81">
        <v>36.9</v>
      </c>
      <c r="K963" s="44" t="s">
        <v>686</v>
      </c>
      <c r="L963" s="144" t="s">
        <v>2986</v>
      </c>
      <c r="M963" s="20"/>
      <c r="N963" s="22" t="s">
        <v>885</v>
      </c>
      <c r="O963" s="1">
        <v>4</v>
      </c>
      <c r="P963" s="110">
        <v>60</v>
      </c>
      <c r="Q963" s="110">
        <v>1</v>
      </c>
      <c r="R963" s="110">
        <v>60</v>
      </c>
      <c r="S963" s="19" t="s">
        <v>124</v>
      </c>
      <c r="T963" s="21"/>
      <c r="U963" s="61">
        <v>44</v>
      </c>
      <c r="V963" s="58">
        <v>54</v>
      </c>
      <c r="W963" s="69"/>
      <c r="X963" s="65" t="s">
        <v>173</v>
      </c>
      <c r="Y963" s="50">
        <v>1593</v>
      </c>
      <c r="Z963" s="133">
        <v>946</v>
      </c>
    </row>
    <row r="964" spans="1:26" ht="31.5" customHeight="1">
      <c r="A964" s="144">
        <v>962</v>
      </c>
      <c r="B964" s="144" t="str">
        <f>IF(C964&lt;&gt;"",SUBTOTAL(103,$C$18:$C964),"")</f>
        <v/>
      </c>
      <c r="C964" s="81"/>
      <c r="D964" s="81">
        <v>44</v>
      </c>
      <c r="E964" s="5" t="s">
        <v>84</v>
      </c>
      <c r="F964" s="35">
        <v>3</v>
      </c>
      <c r="G964" s="144" t="s">
        <v>1515</v>
      </c>
      <c r="H964" s="81">
        <v>1917</v>
      </c>
      <c r="I964" s="82" t="s">
        <v>241</v>
      </c>
      <c r="J964" s="81">
        <v>36.9</v>
      </c>
      <c r="K964" s="44" t="s">
        <v>686</v>
      </c>
      <c r="L964" s="144" t="s">
        <v>2987</v>
      </c>
      <c r="M964" s="20"/>
      <c r="N964" s="22" t="s">
        <v>885</v>
      </c>
      <c r="O964" s="1">
        <v>4</v>
      </c>
      <c r="P964" s="110">
        <v>40</v>
      </c>
      <c r="Q964" s="110">
        <v>61</v>
      </c>
      <c r="R964" s="110">
        <v>100</v>
      </c>
      <c r="S964" s="19" t="s">
        <v>125</v>
      </c>
      <c r="T964" s="21"/>
      <c r="U964" s="61">
        <v>44</v>
      </c>
      <c r="V964" s="58">
        <v>54</v>
      </c>
      <c r="W964" s="69"/>
      <c r="X964" s="65" t="s">
        <v>173</v>
      </c>
      <c r="Y964" s="50">
        <v>1594</v>
      </c>
      <c r="Z964" s="12">
        <v>947</v>
      </c>
    </row>
    <row r="965" spans="1:26" ht="31.5" customHeight="1">
      <c r="A965" s="144">
        <v>963</v>
      </c>
      <c r="B965" s="144">
        <f>IF(C965&lt;&gt;"",SUBTOTAL(103,$C$18:$C965),"")</f>
        <v>618</v>
      </c>
      <c r="C965" s="81">
        <v>14</v>
      </c>
      <c r="D965" s="3">
        <v>38</v>
      </c>
      <c r="E965" s="5" t="s">
        <v>101</v>
      </c>
      <c r="F965" s="35">
        <v>3</v>
      </c>
      <c r="G965" s="144" t="s">
        <v>1516</v>
      </c>
      <c r="H965" s="81">
        <v>1911</v>
      </c>
      <c r="I965" s="82" t="s">
        <v>102</v>
      </c>
      <c r="J965" s="81">
        <v>36.9</v>
      </c>
      <c r="K965" s="44" t="s">
        <v>687</v>
      </c>
      <c r="L965" s="144" t="s">
        <v>1516</v>
      </c>
      <c r="M965" s="20"/>
      <c r="N965" s="22" t="s">
        <v>886</v>
      </c>
      <c r="O965" s="20">
        <v>1</v>
      </c>
      <c r="P965" s="110">
        <v>60</v>
      </c>
      <c r="Q965" s="110">
        <v>1</v>
      </c>
      <c r="R965" s="110">
        <v>60</v>
      </c>
      <c r="S965" s="19" t="s">
        <v>119</v>
      </c>
      <c r="T965" s="21"/>
      <c r="U965" s="56">
        <v>38</v>
      </c>
      <c r="V965" s="58">
        <v>54</v>
      </c>
      <c r="W965" s="69"/>
      <c r="X965" s="65" t="s">
        <v>171</v>
      </c>
      <c r="Y965" s="50">
        <v>1417</v>
      </c>
      <c r="Z965" s="133">
        <v>948</v>
      </c>
    </row>
    <row r="966" spans="1:26" ht="31.5" customHeight="1">
      <c r="A966" s="144">
        <v>964</v>
      </c>
      <c r="B966" s="144">
        <f>IF(C966&lt;&gt;"",SUBTOTAL(103,$C$18:$C966),"")</f>
        <v>619</v>
      </c>
      <c r="C966" s="81">
        <v>15</v>
      </c>
      <c r="D966" s="3">
        <v>38</v>
      </c>
      <c r="E966" s="5" t="s">
        <v>101</v>
      </c>
      <c r="F966" s="35">
        <v>3</v>
      </c>
      <c r="G966" s="144" t="s">
        <v>1517</v>
      </c>
      <c r="H966" s="81">
        <v>1912</v>
      </c>
      <c r="I966" s="82" t="s">
        <v>102</v>
      </c>
      <c r="J966" s="81">
        <v>36.9</v>
      </c>
      <c r="K966" s="44" t="s">
        <v>688</v>
      </c>
      <c r="L966" s="144" t="s">
        <v>1517</v>
      </c>
      <c r="M966" s="20"/>
      <c r="N966" s="22" t="s">
        <v>886</v>
      </c>
      <c r="O966" s="20">
        <v>1</v>
      </c>
      <c r="P966" s="110">
        <v>58</v>
      </c>
      <c r="Q966" s="110">
        <v>1</v>
      </c>
      <c r="R966" s="110">
        <v>58</v>
      </c>
      <c r="S966" s="19" t="s">
        <v>120</v>
      </c>
      <c r="T966" s="21"/>
      <c r="U966" s="56">
        <v>38</v>
      </c>
      <c r="V966" s="58">
        <v>54</v>
      </c>
      <c r="W966" s="69"/>
      <c r="X966" s="65" t="s">
        <v>171</v>
      </c>
      <c r="Y966" s="50">
        <v>1418</v>
      </c>
      <c r="Z966" s="12">
        <v>949</v>
      </c>
    </row>
    <row r="967" spans="1:26" ht="31.5" customHeight="1">
      <c r="A967" s="144">
        <v>965</v>
      </c>
      <c r="B967" s="144">
        <f>IF(C967&lt;&gt;"",SUBTOTAL(103,$C$18:$C967),"")</f>
        <v>620</v>
      </c>
      <c r="C967" s="81">
        <v>16</v>
      </c>
      <c r="D967" s="3">
        <v>38</v>
      </c>
      <c r="E967" s="5" t="s">
        <v>101</v>
      </c>
      <c r="F967" s="35">
        <v>3</v>
      </c>
      <c r="G967" s="144" t="s">
        <v>1518</v>
      </c>
      <c r="H967" s="81">
        <v>1913</v>
      </c>
      <c r="I967" s="82" t="s">
        <v>102</v>
      </c>
      <c r="J967" s="81">
        <v>36.9</v>
      </c>
      <c r="K967" s="44" t="s">
        <v>689</v>
      </c>
      <c r="L967" s="144" t="s">
        <v>1518</v>
      </c>
      <c r="M967" s="20"/>
      <c r="N967" s="22" t="s">
        <v>886</v>
      </c>
      <c r="O967" s="20">
        <v>1</v>
      </c>
      <c r="P967" s="110">
        <v>57</v>
      </c>
      <c r="Q967" s="110">
        <v>1</v>
      </c>
      <c r="R967" s="110">
        <v>57</v>
      </c>
      <c r="S967" s="19" t="s">
        <v>121</v>
      </c>
      <c r="T967" s="20"/>
      <c r="U967" s="56">
        <v>38</v>
      </c>
      <c r="V967" s="58">
        <v>54</v>
      </c>
      <c r="W967" s="69"/>
      <c r="X967" s="65" t="s">
        <v>171</v>
      </c>
      <c r="Y967" s="50">
        <v>1419</v>
      </c>
      <c r="Z967" s="133">
        <v>950</v>
      </c>
    </row>
    <row r="968" spans="1:26" ht="31.5" customHeight="1">
      <c r="A968" s="144">
        <v>966</v>
      </c>
      <c r="B968" s="144">
        <f>IF(C968&lt;&gt;"",SUBTOTAL(103,$C$18:$C968),"")</f>
        <v>621</v>
      </c>
      <c r="C968" s="81">
        <v>17</v>
      </c>
      <c r="D968" s="3">
        <v>38</v>
      </c>
      <c r="E968" s="5" t="s">
        <v>101</v>
      </c>
      <c r="F968" s="35">
        <v>3</v>
      </c>
      <c r="G968" s="144" t="s">
        <v>1519</v>
      </c>
      <c r="H968" s="81">
        <v>1914</v>
      </c>
      <c r="I968" s="82" t="s">
        <v>102</v>
      </c>
      <c r="J968" s="81">
        <v>36.9</v>
      </c>
      <c r="K968" s="44" t="s">
        <v>690</v>
      </c>
      <c r="L968" s="144" t="s">
        <v>1519</v>
      </c>
      <c r="M968" s="20"/>
      <c r="N968" s="22" t="s">
        <v>886</v>
      </c>
      <c r="O968" s="20">
        <v>4</v>
      </c>
      <c r="P968" s="110">
        <v>59</v>
      </c>
      <c r="Q968" s="110">
        <v>1</v>
      </c>
      <c r="R968" s="110">
        <v>59</v>
      </c>
      <c r="S968" s="19" t="s">
        <v>112</v>
      </c>
      <c r="T968" s="20"/>
      <c r="U968" s="56">
        <v>38</v>
      </c>
      <c r="V968" s="58">
        <v>54</v>
      </c>
      <c r="W968" s="69"/>
      <c r="X968" s="65" t="s">
        <v>171</v>
      </c>
      <c r="Y968" s="50">
        <v>1420</v>
      </c>
      <c r="Z968" s="12">
        <v>951</v>
      </c>
    </row>
    <row r="969" spans="1:26" ht="31.5" customHeight="1">
      <c r="A969" s="144">
        <v>967</v>
      </c>
      <c r="B969" s="144">
        <f>IF(C969&lt;&gt;"",SUBTOTAL(103,$C$18:$C969),"")</f>
        <v>622</v>
      </c>
      <c r="C969" s="81">
        <v>18</v>
      </c>
      <c r="D969" s="3">
        <v>38</v>
      </c>
      <c r="E969" s="5" t="s">
        <v>101</v>
      </c>
      <c r="F969" s="35">
        <v>3</v>
      </c>
      <c r="G969" s="144" t="s">
        <v>1520</v>
      </c>
      <c r="H969" s="81">
        <v>1915</v>
      </c>
      <c r="I969" s="82" t="s">
        <v>102</v>
      </c>
      <c r="J969" s="81">
        <v>36.9</v>
      </c>
      <c r="K969" s="44" t="s">
        <v>691</v>
      </c>
      <c r="L969" s="144" t="s">
        <v>1520</v>
      </c>
      <c r="M969" s="20"/>
      <c r="N969" s="22" t="s">
        <v>886</v>
      </c>
      <c r="O969" s="20">
        <v>4</v>
      </c>
      <c r="P969" s="110">
        <v>55</v>
      </c>
      <c r="Q969" s="110">
        <v>1</v>
      </c>
      <c r="R969" s="110">
        <v>55</v>
      </c>
      <c r="S969" s="19" t="s">
        <v>113</v>
      </c>
      <c r="T969" s="19"/>
      <c r="U969" s="56">
        <v>38</v>
      </c>
      <c r="V969" s="58">
        <v>54</v>
      </c>
      <c r="W969" s="69"/>
      <c r="X969" s="65" t="s">
        <v>171</v>
      </c>
      <c r="Y969" s="50">
        <v>1421</v>
      </c>
      <c r="Z969" s="133">
        <v>952</v>
      </c>
    </row>
    <row r="970" spans="1:26" ht="31.5" customHeight="1">
      <c r="A970" s="144">
        <v>968</v>
      </c>
      <c r="B970" s="144">
        <f>IF(C970&lt;&gt;"",SUBTOTAL(103,$C$18:$C970),"")</f>
        <v>623</v>
      </c>
      <c r="C970" s="81">
        <v>19</v>
      </c>
      <c r="D970" s="3">
        <v>38</v>
      </c>
      <c r="E970" s="5" t="s">
        <v>101</v>
      </c>
      <c r="F970" s="35">
        <v>3</v>
      </c>
      <c r="G970" s="144" t="s">
        <v>1521</v>
      </c>
      <c r="H970" s="81">
        <v>1916</v>
      </c>
      <c r="I970" s="82" t="s">
        <v>102</v>
      </c>
      <c r="J970" s="81">
        <v>36.9</v>
      </c>
      <c r="K970" s="44" t="s">
        <v>692</v>
      </c>
      <c r="L970" s="144" t="s">
        <v>1521</v>
      </c>
      <c r="M970" s="20"/>
      <c r="N970" s="22" t="s">
        <v>886</v>
      </c>
      <c r="O970" s="20">
        <v>4</v>
      </c>
      <c r="P970" s="110">
        <v>59</v>
      </c>
      <c r="Q970" s="110">
        <v>1</v>
      </c>
      <c r="R970" s="110">
        <v>59</v>
      </c>
      <c r="S970" s="19" t="s">
        <v>114</v>
      </c>
      <c r="T970" s="20"/>
      <c r="U970" s="56">
        <v>38</v>
      </c>
      <c r="V970" s="58">
        <v>54</v>
      </c>
      <c r="W970" s="69"/>
      <c r="X970" s="65" t="s">
        <v>171</v>
      </c>
      <c r="Y970" s="50">
        <v>1422</v>
      </c>
      <c r="Z970" s="12">
        <v>953</v>
      </c>
    </row>
    <row r="971" spans="1:26" ht="31.5" customHeight="1">
      <c r="A971" s="144">
        <v>969</v>
      </c>
      <c r="B971" s="144">
        <f>IF(C971&lt;&gt;"",SUBTOTAL(103,$C$18:$C971),"")</f>
        <v>624</v>
      </c>
      <c r="C971" s="81">
        <v>13</v>
      </c>
      <c r="D971" s="35">
        <v>29</v>
      </c>
      <c r="E971" s="5" t="s">
        <v>317</v>
      </c>
      <c r="F971" s="35">
        <v>2</v>
      </c>
      <c r="G971" s="144" t="s">
        <v>1522</v>
      </c>
      <c r="H971" s="40">
        <v>1920</v>
      </c>
      <c r="I971" s="35" t="s">
        <v>483</v>
      </c>
      <c r="J971" s="81">
        <v>24.6</v>
      </c>
      <c r="K971" s="44" t="s">
        <v>684</v>
      </c>
      <c r="L971" s="144" t="s">
        <v>2658</v>
      </c>
      <c r="M971" s="20"/>
      <c r="N971" s="22" t="s">
        <v>883</v>
      </c>
      <c r="O971" s="1">
        <v>2</v>
      </c>
      <c r="P971" s="110">
        <v>60</v>
      </c>
      <c r="Q971" s="110">
        <v>1</v>
      </c>
      <c r="R971" s="110">
        <v>60</v>
      </c>
      <c r="S971" s="19" t="s">
        <v>115</v>
      </c>
      <c r="T971" s="20"/>
      <c r="U971" s="56">
        <v>29</v>
      </c>
      <c r="V971" s="58">
        <v>54</v>
      </c>
      <c r="W971" s="69"/>
      <c r="X971" s="65" t="s">
        <v>7</v>
      </c>
      <c r="Y971" s="50">
        <v>1038</v>
      </c>
      <c r="Z971" s="133">
        <v>954</v>
      </c>
    </row>
    <row r="972" spans="1:26" ht="31.5" customHeight="1">
      <c r="A972" s="144">
        <v>970</v>
      </c>
      <c r="B972" s="144" t="str">
        <f>IF(C972&lt;&gt;"",SUBTOTAL(103,$C$18:$C972),"")</f>
        <v/>
      </c>
      <c r="C972" s="81"/>
      <c r="D972" s="35">
        <v>29</v>
      </c>
      <c r="E972" s="5" t="s">
        <v>317</v>
      </c>
      <c r="F972" s="35">
        <v>2</v>
      </c>
      <c r="G972" s="144" t="s">
        <v>1522</v>
      </c>
      <c r="H972" s="40">
        <v>1920</v>
      </c>
      <c r="I972" s="35" t="s">
        <v>483</v>
      </c>
      <c r="J972" s="81">
        <v>24.6</v>
      </c>
      <c r="K972" s="44" t="s">
        <v>684</v>
      </c>
      <c r="L972" s="144" t="s">
        <v>2659</v>
      </c>
      <c r="M972" s="20"/>
      <c r="N972" s="22" t="s">
        <v>883</v>
      </c>
      <c r="O972" s="1">
        <v>2</v>
      </c>
      <c r="P972" s="110">
        <v>44</v>
      </c>
      <c r="Q972" s="110">
        <v>61</v>
      </c>
      <c r="R972" s="110">
        <v>104</v>
      </c>
      <c r="S972" s="19" t="s">
        <v>116</v>
      </c>
      <c r="T972" s="20"/>
      <c r="U972" s="56">
        <v>29</v>
      </c>
      <c r="V972" s="58">
        <v>54</v>
      </c>
      <c r="W972" s="69"/>
      <c r="X972" s="65" t="s">
        <v>7</v>
      </c>
      <c r="Y972" s="50">
        <v>1039</v>
      </c>
      <c r="Z972" s="12">
        <v>955</v>
      </c>
    </row>
    <row r="973" spans="1:26" ht="31.5" customHeight="1">
      <c r="A973" s="144">
        <v>971</v>
      </c>
      <c r="B973" s="144">
        <f>IF(C973&lt;&gt;"",SUBTOTAL(103,$C$18:$C973),"")</f>
        <v>625</v>
      </c>
      <c r="C973" s="81">
        <v>14</v>
      </c>
      <c r="D973" s="81">
        <v>29</v>
      </c>
      <c r="E973" s="5" t="s">
        <v>94</v>
      </c>
      <c r="F973" s="35">
        <v>2</v>
      </c>
      <c r="G973" s="144" t="s">
        <v>1523</v>
      </c>
      <c r="H973" s="40">
        <v>1921</v>
      </c>
      <c r="I973" s="35" t="s">
        <v>224</v>
      </c>
      <c r="J973" s="81">
        <v>24.6</v>
      </c>
      <c r="K973" s="44" t="s">
        <v>685</v>
      </c>
      <c r="L973" s="144" t="s">
        <v>2660</v>
      </c>
      <c r="M973" s="20"/>
      <c r="N973" s="22" t="s">
        <v>883</v>
      </c>
      <c r="O973" s="1">
        <v>2</v>
      </c>
      <c r="P973" s="110">
        <v>60</v>
      </c>
      <c r="Q973" s="110">
        <v>1</v>
      </c>
      <c r="R973" s="110">
        <v>60</v>
      </c>
      <c r="S973" s="19" t="s">
        <v>117</v>
      </c>
      <c r="T973" s="21"/>
      <c r="U973" s="61">
        <v>29</v>
      </c>
      <c r="V973" s="58">
        <v>54</v>
      </c>
      <c r="W973" s="69"/>
      <c r="X973" s="65" t="s">
        <v>7</v>
      </c>
      <c r="Y973" s="50">
        <v>1040</v>
      </c>
      <c r="Z973" s="133">
        <v>956</v>
      </c>
    </row>
    <row r="974" spans="1:26" ht="31.5" customHeight="1">
      <c r="A974" s="144">
        <v>972</v>
      </c>
      <c r="B974" s="144" t="str">
        <f>IF(C974&lt;&gt;"",SUBTOTAL(103,$C$18:$C974),"")</f>
        <v/>
      </c>
      <c r="C974" s="81"/>
      <c r="D974" s="81">
        <v>29</v>
      </c>
      <c r="E974" s="5" t="s">
        <v>94</v>
      </c>
      <c r="F974" s="35">
        <v>2</v>
      </c>
      <c r="G974" s="144" t="s">
        <v>1523</v>
      </c>
      <c r="H974" s="40">
        <v>1921</v>
      </c>
      <c r="I974" s="35" t="s">
        <v>224</v>
      </c>
      <c r="J974" s="81">
        <v>24.6</v>
      </c>
      <c r="K974" s="44" t="s">
        <v>685</v>
      </c>
      <c r="L974" s="144" t="s">
        <v>2661</v>
      </c>
      <c r="M974" s="20"/>
      <c r="N974" s="22" t="s">
        <v>883</v>
      </c>
      <c r="O974" s="1">
        <v>2</v>
      </c>
      <c r="P974" s="110">
        <v>60</v>
      </c>
      <c r="Q974" s="110">
        <v>61</v>
      </c>
      <c r="R974" s="110">
        <v>120</v>
      </c>
      <c r="S974" s="19" t="s">
        <v>118</v>
      </c>
      <c r="T974" s="21"/>
      <c r="U974" s="61">
        <v>29</v>
      </c>
      <c r="V974" s="58">
        <v>54</v>
      </c>
      <c r="W974" s="69"/>
      <c r="X974" s="65" t="s">
        <v>7</v>
      </c>
      <c r="Y974" s="50">
        <v>1041</v>
      </c>
      <c r="Z974" s="12">
        <v>957</v>
      </c>
    </row>
    <row r="975" spans="1:26" ht="31.5" customHeight="1">
      <c r="A975" s="144">
        <v>973</v>
      </c>
      <c r="B975" s="144">
        <f>IF(C975&lt;&gt;"",SUBTOTAL(103,$C$18:$C975),"")</f>
        <v>626</v>
      </c>
      <c r="C975" s="81">
        <v>12</v>
      </c>
      <c r="D975" s="81">
        <v>5</v>
      </c>
      <c r="E975" s="5" t="s">
        <v>86</v>
      </c>
      <c r="F975" s="35">
        <v>2</v>
      </c>
      <c r="G975" s="144" t="s">
        <v>1524</v>
      </c>
      <c r="H975" s="40">
        <v>1915</v>
      </c>
      <c r="I975" s="35" t="s">
        <v>190</v>
      </c>
      <c r="J975" s="81">
        <v>24.6</v>
      </c>
      <c r="K975" s="44" t="s">
        <v>686</v>
      </c>
      <c r="L975" s="144" t="s">
        <v>1989</v>
      </c>
      <c r="M975" s="20"/>
      <c r="N975" s="22" t="s">
        <v>883</v>
      </c>
      <c r="O975" s="1">
        <v>2</v>
      </c>
      <c r="P975" s="110">
        <v>60</v>
      </c>
      <c r="Q975" s="110">
        <v>1</v>
      </c>
      <c r="R975" s="110">
        <v>60</v>
      </c>
      <c r="S975" s="19" t="s">
        <v>119</v>
      </c>
      <c r="T975" s="21"/>
      <c r="U975" s="62">
        <v>5</v>
      </c>
      <c r="V975" s="58">
        <v>54</v>
      </c>
      <c r="W975" s="69"/>
      <c r="X975" s="65" t="s">
        <v>148</v>
      </c>
      <c r="Y975" s="50">
        <v>139</v>
      </c>
      <c r="Z975" s="133">
        <v>958</v>
      </c>
    </row>
    <row r="976" spans="1:26" ht="31.5" customHeight="1">
      <c r="A976" s="144">
        <v>974</v>
      </c>
      <c r="B976" s="144" t="str">
        <f>IF(C976&lt;&gt;"",SUBTOTAL(103,$C$18:$C976),"")</f>
        <v/>
      </c>
      <c r="C976" s="81"/>
      <c r="D976" s="81">
        <v>5</v>
      </c>
      <c r="E976" s="5" t="s">
        <v>86</v>
      </c>
      <c r="F976" s="35">
        <v>2</v>
      </c>
      <c r="G976" s="144" t="s">
        <v>1524</v>
      </c>
      <c r="H976" s="40">
        <v>1915</v>
      </c>
      <c r="I976" s="35" t="s">
        <v>190</v>
      </c>
      <c r="J976" s="81">
        <v>24.6</v>
      </c>
      <c r="K976" s="44" t="s">
        <v>686</v>
      </c>
      <c r="L976" s="144" t="s">
        <v>1990</v>
      </c>
      <c r="M976" s="20"/>
      <c r="N976" s="22" t="s">
        <v>883</v>
      </c>
      <c r="O976" s="1">
        <v>2</v>
      </c>
      <c r="P976" s="110">
        <v>58</v>
      </c>
      <c r="Q976" s="110">
        <v>61</v>
      </c>
      <c r="R976" s="110">
        <v>118</v>
      </c>
      <c r="S976" s="19" t="s">
        <v>120</v>
      </c>
      <c r="T976" s="21"/>
      <c r="U976" s="62">
        <v>5</v>
      </c>
      <c r="V976" s="58">
        <v>54</v>
      </c>
      <c r="W976" s="69"/>
      <c r="X976" s="65" t="s">
        <v>148</v>
      </c>
      <c r="Y976" s="50">
        <v>140</v>
      </c>
      <c r="Z976" s="12">
        <v>959</v>
      </c>
    </row>
    <row r="977" spans="1:26" ht="31.5" customHeight="1">
      <c r="A977" s="144">
        <v>975</v>
      </c>
      <c r="B977" s="144">
        <f>IF(C977&lt;&gt;"",SUBTOTAL(103,$C$18:$C977),"")</f>
        <v>627</v>
      </c>
      <c r="C977" s="81">
        <v>26</v>
      </c>
      <c r="D977" s="81">
        <v>28</v>
      </c>
      <c r="E977" s="5" t="s">
        <v>87</v>
      </c>
      <c r="F977" s="35">
        <v>3</v>
      </c>
      <c r="G977" s="144" t="s">
        <v>1525</v>
      </c>
      <c r="H977" s="40">
        <v>1904</v>
      </c>
      <c r="I977" s="82" t="s">
        <v>222</v>
      </c>
      <c r="J977" s="81">
        <v>36.9</v>
      </c>
      <c r="K977" s="44" t="s">
        <v>693</v>
      </c>
      <c r="L977" s="144" t="s">
        <v>2614</v>
      </c>
      <c r="M977" s="20"/>
      <c r="N977" s="22" t="s">
        <v>884</v>
      </c>
      <c r="O977" s="1">
        <v>3</v>
      </c>
      <c r="P977" s="110">
        <v>60</v>
      </c>
      <c r="Q977" s="110">
        <v>1</v>
      </c>
      <c r="R977" s="110">
        <v>60</v>
      </c>
      <c r="S977" s="19" t="s">
        <v>122</v>
      </c>
      <c r="T977" s="19"/>
      <c r="U977" s="61">
        <v>28</v>
      </c>
      <c r="V977" s="58">
        <v>54</v>
      </c>
      <c r="W977" s="69"/>
      <c r="X977" s="65" t="s">
        <v>6</v>
      </c>
      <c r="Y977" s="50">
        <v>986</v>
      </c>
      <c r="Z977" s="133">
        <v>960</v>
      </c>
    </row>
    <row r="978" spans="1:26" ht="31.5" customHeight="1">
      <c r="A978" s="144">
        <v>976</v>
      </c>
      <c r="B978" s="144" t="str">
        <f>IF(C978&lt;&gt;"",SUBTOTAL(103,$C$18:$C978),"")</f>
        <v/>
      </c>
      <c r="C978" s="81"/>
      <c r="D978" s="81">
        <v>28</v>
      </c>
      <c r="E978" s="5" t="s">
        <v>87</v>
      </c>
      <c r="F978" s="35">
        <v>3</v>
      </c>
      <c r="G978" s="144" t="s">
        <v>1525</v>
      </c>
      <c r="H978" s="40">
        <v>1904</v>
      </c>
      <c r="I978" s="82" t="s">
        <v>222</v>
      </c>
      <c r="J978" s="81">
        <v>36.9</v>
      </c>
      <c r="K978" s="44" t="s">
        <v>693</v>
      </c>
      <c r="L978" s="144" t="s">
        <v>2615</v>
      </c>
      <c r="M978" s="20"/>
      <c r="N978" s="22" t="s">
        <v>884</v>
      </c>
      <c r="O978" s="1">
        <v>3</v>
      </c>
      <c r="P978" s="110">
        <v>60</v>
      </c>
      <c r="Q978" s="110">
        <v>61</v>
      </c>
      <c r="R978" s="110">
        <v>120</v>
      </c>
      <c r="S978" s="19" t="s">
        <v>123</v>
      </c>
      <c r="T978" s="19"/>
      <c r="U978" s="61">
        <v>28</v>
      </c>
      <c r="V978" s="58">
        <v>54</v>
      </c>
      <c r="W978" s="69"/>
      <c r="X978" s="65" t="s">
        <v>6</v>
      </c>
      <c r="Y978" s="50">
        <v>987</v>
      </c>
      <c r="Z978" s="12">
        <v>961</v>
      </c>
    </row>
    <row r="979" spans="1:26" ht="31.5" customHeight="1">
      <c r="A979" s="144">
        <v>977</v>
      </c>
      <c r="B979" s="144">
        <f>IF(C979&lt;&gt;"",SUBTOTAL(103,$C$18:$C979),"")</f>
        <v>628</v>
      </c>
      <c r="C979" s="81">
        <v>27</v>
      </c>
      <c r="D979" s="81">
        <v>28</v>
      </c>
      <c r="E979" s="5" t="s">
        <v>87</v>
      </c>
      <c r="F979" s="35">
        <v>3</v>
      </c>
      <c r="G979" s="144" t="s">
        <v>1526</v>
      </c>
      <c r="H979" s="40">
        <v>1905</v>
      </c>
      <c r="I979" s="82" t="s">
        <v>222</v>
      </c>
      <c r="J979" s="81">
        <v>36.9</v>
      </c>
      <c r="K979" s="44" t="s">
        <v>694</v>
      </c>
      <c r="L979" s="144" t="s">
        <v>2616</v>
      </c>
      <c r="M979" s="20"/>
      <c r="N979" s="22" t="s">
        <v>884</v>
      </c>
      <c r="O979" s="1">
        <v>3</v>
      </c>
      <c r="P979" s="110">
        <v>60</v>
      </c>
      <c r="Q979" s="110">
        <v>1</v>
      </c>
      <c r="R979" s="110">
        <v>60</v>
      </c>
      <c r="S979" s="19" t="s">
        <v>124</v>
      </c>
      <c r="T979" s="20"/>
      <c r="U979" s="61">
        <v>28</v>
      </c>
      <c r="V979" s="58">
        <v>54</v>
      </c>
      <c r="W979" s="69"/>
      <c r="X979" s="65" t="s">
        <v>6</v>
      </c>
      <c r="Y979" s="50">
        <v>988</v>
      </c>
      <c r="Z979" s="133">
        <v>962</v>
      </c>
    </row>
    <row r="980" spans="1:26" ht="31.5" customHeight="1">
      <c r="A980" s="144">
        <v>978</v>
      </c>
      <c r="B980" s="144" t="str">
        <f>IF(C980&lt;&gt;"",SUBTOTAL(103,$C$18:$C980),"")</f>
        <v/>
      </c>
      <c r="C980" s="81"/>
      <c r="D980" s="81">
        <v>28</v>
      </c>
      <c r="E980" s="5" t="s">
        <v>87</v>
      </c>
      <c r="F980" s="35">
        <v>3</v>
      </c>
      <c r="G980" s="144" t="s">
        <v>1526</v>
      </c>
      <c r="H980" s="40">
        <v>1905</v>
      </c>
      <c r="I980" s="82" t="s">
        <v>222</v>
      </c>
      <c r="J980" s="81">
        <v>36.9</v>
      </c>
      <c r="K980" s="44" t="s">
        <v>694</v>
      </c>
      <c r="L980" s="144" t="s">
        <v>2617</v>
      </c>
      <c r="M980" s="20"/>
      <c r="N980" s="22" t="s">
        <v>884</v>
      </c>
      <c r="O980" s="1">
        <v>3</v>
      </c>
      <c r="P980" s="110">
        <v>60</v>
      </c>
      <c r="Q980" s="110">
        <v>61</v>
      </c>
      <c r="R980" s="110">
        <v>120</v>
      </c>
      <c r="S980" s="19" t="s">
        <v>125</v>
      </c>
      <c r="T980" s="20"/>
      <c r="U980" s="61">
        <v>28</v>
      </c>
      <c r="V980" s="58">
        <v>54</v>
      </c>
      <c r="W980" s="69"/>
      <c r="X980" s="65" t="s">
        <v>6</v>
      </c>
      <c r="Y980" s="50">
        <v>989</v>
      </c>
      <c r="Z980" s="12">
        <v>963</v>
      </c>
    </row>
    <row r="981" spans="1:26" ht="31.5" customHeight="1">
      <c r="A981" s="144">
        <v>979</v>
      </c>
      <c r="B981" s="144">
        <f>IF(C981&lt;&gt;"",SUBTOTAL(103,$C$18:$C981),"")</f>
        <v>629</v>
      </c>
      <c r="C981" s="81">
        <v>3</v>
      </c>
      <c r="D981" s="81">
        <v>33</v>
      </c>
      <c r="E981" s="5" t="s">
        <v>97</v>
      </c>
      <c r="F981" s="35">
        <v>2</v>
      </c>
      <c r="G981" s="144" t="s">
        <v>1527</v>
      </c>
      <c r="H981" s="81">
        <v>1931</v>
      </c>
      <c r="I981" s="82" t="s">
        <v>232</v>
      </c>
      <c r="J981" s="81">
        <v>24.6</v>
      </c>
      <c r="K981" s="44" t="s">
        <v>693</v>
      </c>
      <c r="L981" s="144" t="s">
        <v>2757</v>
      </c>
      <c r="M981" s="20"/>
      <c r="N981" s="22" t="s">
        <v>880</v>
      </c>
      <c r="O981" s="1">
        <v>1</v>
      </c>
      <c r="P981" s="110">
        <v>60</v>
      </c>
      <c r="Q981" s="110">
        <v>1</v>
      </c>
      <c r="R981" s="110">
        <v>60</v>
      </c>
      <c r="S981" s="19" t="s">
        <v>134</v>
      </c>
      <c r="T981" s="20"/>
      <c r="U981" s="61">
        <v>33</v>
      </c>
      <c r="V981" s="58">
        <v>54</v>
      </c>
      <c r="W981" s="69"/>
      <c r="X981" s="65" t="s">
        <v>394</v>
      </c>
      <c r="Y981" s="50">
        <v>1173</v>
      </c>
      <c r="Z981" s="133">
        <v>964</v>
      </c>
    </row>
    <row r="982" spans="1:26" ht="31.5" customHeight="1">
      <c r="A982" s="144">
        <v>980</v>
      </c>
      <c r="B982" s="144" t="str">
        <f>IF(C982&lt;&gt;"",SUBTOTAL(103,$C$18:$C982),"")</f>
        <v/>
      </c>
      <c r="C982" s="81"/>
      <c r="D982" s="81">
        <v>33</v>
      </c>
      <c r="E982" s="5" t="s">
        <v>97</v>
      </c>
      <c r="F982" s="35">
        <v>2</v>
      </c>
      <c r="G982" s="144" t="s">
        <v>1527</v>
      </c>
      <c r="H982" s="81">
        <v>1931</v>
      </c>
      <c r="I982" s="82" t="s">
        <v>232</v>
      </c>
      <c r="J982" s="81">
        <v>24.6</v>
      </c>
      <c r="K982" s="44" t="s">
        <v>693</v>
      </c>
      <c r="L982" s="144" t="s">
        <v>2758</v>
      </c>
      <c r="M982" s="20"/>
      <c r="N982" s="22" t="s">
        <v>880</v>
      </c>
      <c r="O982" s="1">
        <v>1</v>
      </c>
      <c r="P982" s="110">
        <v>60</v>
      </c>
      <c r="Q982" s="110">
        <v>61</v>
      </c>
      <c r="R982" s="110">
        <v>120</v>
      </c>
      <c r="S982" s="19" t="s">
        <v>135</v>
      </c>
      <c r="T982" s="20"/>
      <c r="U982" s="61">
        <v>33</v>
      </c>
      <c r="V982" s="58">
        <v>54</v>
      </c>
      <c r="W982" s="69"/>
      <c r="X982" s="65" t="s">
        <v>394</v>
      </c>
      <c r="Y982" s="50">
        <v>1174</v>
      </c>
      <c r="Z982" s="12">
        <v>965</v>
      </c>
    </row>
    <row r="983" spans="1:26" ht="31.5" customHeight="1">
      <c r="A983" s="144">
        <v>981</v>
      </c>
      <c r="B983" s="144">
        <f>IF(C983&lt;&gt;"",SUBTOTAL(103,$C$18:$C983),"")</f>
        <v>630</v>
      </c>
      <c r="C983" s="81">
        <v>4</v>
      </c>
      <c r="D983" s="81">
        <v>33</v>
      </c>
      <c r="E983" s="5" t="s">
        <v>97</v>
      </c>
      <c r="F983" s="35">
        <v>2</v>
      </c>
      <c r="G983" s="144" t="s">
        <v>1528</v>
      </c>
      <c r="H983" s="81">
        <v>1932</v>
      </c>
      <c r="I983" s="82" t="s">
        <v>232</v>
      </c>
      <c r="J983" s="81">
        <v>24.6</v>
      </c>
      <c r="K983" s="44" t="s">
        <v>694</v>
      </c>
      <c r="L983" s="144" t="s">
        <v>2759</v>
      </c>
      <c r="M983" s="20"/>
      <c r="N983" s="22" t="s">
        <v>880</v>
      </c>
      <c r="O983" s="1">
        <v>1</v>
      </c>
      <c r="P983" s="110">
        <v>60</v>
      </c>
      <c r="Q983" s="110">
        <v>1</v>
      </c>
      <c r="R983" s="110">
        <v>60</v>
      </c>
      <c r="S983" s="19" t="s">
        <v>136</v>
      </c>
      <c r="T983" s="20"/>
      <c r="U983" s="61">
        <v>33</v>
      </c>
      <c r="V983" s="58">
        <v>54</v>
      </c>
      <c r="W983" s="69"/>
      <c r="X983" s="65" t="s">
        <v>394</v>
      </c>
      <c r="Y983" s="50">
        <v>1175</v>
      </c>
      <c r="Z983" s="133">
        <v>966</v>
      </c>
    </row>
    <row r="984" spans="1:26" ht="31.5" customHeight="1">
      <c r="A984" s="144">
        <v>982</v>
      </c>
      <c r="B984" s="144" t="str">
        <f>IF(C984&lt;&gt;"",SUBTOTAL(103,$C$18:$C984),"")</f>
        <v/>
      </c>
      <c r="C984" s="81"/>
      <c r="D984" s="81">
        <v>33</v>
      </c>
      <c r="E984" s="5" t="s">
        <v>97</v>
      </c>
      <c r="F984" s="35">
        <v>2</v>
      </c>
      <c r="G984" s="144" t="s">
        <v>1528</v>
      </c>
      <c r="H984" s="81">
        <v>1932</v>
      </c>
      <c r="I984" s="82" t="s">
        <v>232</v>
      </c>
      <c r="J984" s="81">
        <v>24.6</v>
      </c>
      <c r="K984" s="44" t="s">
        <v>694</v>
      </c>
      <c r="L984" s="144" t="s">
        <v>2760</v>
      </c>
      <c r="M984" s="20"/>
      <c r="N984" s="22" t="s">
        <v>880</v>
      </c>
      <c r="O984" s="1">
        <v>1</v>
      </c>
      <c r="P984" s="110">
        <v>60</v>
      </c>
      <c r="Q984" s="110">
        <v>61</v>
      </c>
      <c r="R984" s="110">
        <v>120</v>
      </c>
      <c r="S984" s="19" t="s">
        <v>137</v>
      </c>
      <c r="T984" s="20"/>
      <c r="U984" s="61">
        <v>33</v>
      </c>
      <c r="V984" s="58">
        <v>54</v>
      </c>
      <c r="W984" s="69"/>
      <c r="X984" s="65" t="s">
        <v>394</v>
      </c>
      <c r="Y984" s="50">
        <v>1176</v>
      </c>
      <c r="Z984" s="12">
        <v>967</v>
      </c>
    </row>
    <row r="985" spans="1:26" ht="31.5" customHeight="1">
      <c r="A985" s="144">
        <v>985</v>
      </c>
      <c r="B985" s="144">
        <f>IF(C985&lt;&gt;"",SUBTOTAL(103,$C$18:$C985),"")</f>
        <v>631</v>
      </c>
      <c r="C985" s="81">
        <v>11</v>
      </c>
      <c r="D985" s="81">
        <v>17</v>
      </c>
      <c r="E985" s="5" t="s">
        <v>90</v>
      </c>
      <c r="F985" s="35">
        <v>3</v>
      </c>
      <c r="G985" s="144" t="s">
        <v>1531</v>
      </c>
      <c r="H985" s="40">
        <v>1907</v>
      </c>
      <c r="I985" s="82" t="s">
        <v>206</v>
      </c>
      <c r="J985" s="81">
        <v>36.9</v>
      </c>
      <c r="K985" s="44" t="s">
        <v>693</v>
      </c>
      <c r="L985" s="144" t="s">
        <v>2181</v>
      </c>
      <c r="M985" s="20" t="s">
        <v>250</v>
      </c>
      <c r="N985" s="22" t="s">
        <v>878</v>
      </c>
      <c r="O985" s="1">
        <v>2</v>
      </c>
      <c r="P985" s="110">
        <v>25</v>
      </c>
      <c r="Q985" s="110">
        <v>1</v>
      </c>
      <c r="R985" s="110">
        <v>25</v>
      </c>
      <c r="S985" s="19" t="s">
        <v>13</v>
      </c>
      <c r="T985" s="21"/>
      <c r="U985" s="61">
        <v>17</v>
      </c>
      <c r="V985" s="58">
        <v>54</v>
      </c>
      <c r="W985" s="69"/>
      <c r="X985" s="65" t="s">
        <v>393</v>
      </c>
      <c r="Y985" s="50">
        <v>445</v>
      </c>
      <c r="Z985" s="133">
        <v>968</v>
      </c>
    </row>
    <row r="986" spans="1:26" ht="31.5" customHeight="1">
      <c r="A986" s="144">
        <v>986</v>
      </c>
      <c r="B986" s="144" t="str">
        <f>IF(C986&lt;&gt;"",SUBTOTAL(103,$C$18:$C986),"")</f>
        <v/>
      </c>
      <c r="C986" s="81"/>
      <c r="D986" s="81">
        <v>17</v>
      </c>
      <c r="E986" s="5" t="s">
        <v>90</v>
      </c>
      <c r="F986" s="35">
        <v>3</v>
      </c>
      <c r="G986" s="144" t="s">
        <v>1531</v>
      </c>
      <c r="H986" s="40">
        <v>1907</v>
      </c>
      <c r="I986" s="82" t="s">
        <v>206</v>
      </c>
      <c r="J986" s="81">
        <v>36.9</v>
      </c>
      <c r="K986" s="44" t="s">
        <v>693</v>
      </c>
      <c r="L986" s="144" t="s">
        <v>2182</v>
      </c>
      <c r="M986" s="20" t="s">
        <v>250</v>
      </c>
      <c r="N986" s="22" t="s">
        <v>878</v>
      </c>
      <c r="O986" s="1">
        <v>2</v>
      </c>
      <c r="P986" s="110">
        <v>25</v>
      </c>
      <c r="Q986" s="110">
        <v>26</v>
      </c>
      <c r="R986" s="110">
        <v>50</v>
      </c>
      <c r="S986" s="19" t="s">
        <v>14</v>
      </c>
      <c r="T986" s="21"/>
      <c r="U986" s="61">
        <v>17</v>
      </c>
      <c r="V986" s="58">
        <v>54</v>
      </c>
      <c r="W986" s="69"/>
      <c r="X986" s="65" t="s">
        <v>393</v>
      </c>
      <c r="Y986" s="50">
        <v>446</v>
      </c>
      <c r="Z986" s="12">
        <v>969</v>
      </c>
    </row>
    <row r="987" spans="1:26" ht="31.5" customHeight="1">
      <c r="A987" s="144">
        <v>987</v>
      </c>
      <c r="B987" s="144" t="str">
        <f>IF(C987&lt;&gt;"",SUBTOTAL(103,$C$18:$C987),"")</f>
        <v/>
      </c>
      <c r="C987" s="81"/>
      <c r="D987" s="81">
        <v>17</v>
      </c>
      <c r="E987" s="5" t="s">
        <v>90</v>
      </c>
      <c r="F987" s="35">
        <v>3</v>
      </c>
      <c r="G987" s="144" t="s">
        <v>1531</v>
      </c>
      <c r="H987" s="40">
        <v>1907</v>
      </c>
      <c r="I987" s="82" t="s">
        <v>206</v>
      </c>
      <c r="J987" s="81">
        <v>36.9</v>
      </c>
      <c r="K987" s="44" t="s">
        <v>693</v>
      </c>
      <c r="L987" s="144" t="s">
        <v>2183</v>
      </c>
      <c r="M987" s="20" t="s">
        <v>250</v>
      </c>
      <c r="N987" s="22" t="s">
        <v>878</v>
      </c>
      <c r="O987" s="1">
        <v>2</v>
      </c>
      <c r="P987" s="110">
        <v>25</v>
      </c>
      <c r="Q987" s="110">
        <v>51</v>
      </c>
      <c r="R987" s="110">
        <v>75</v>
      </c>
      <c r="S987" s="19" t="s">
        <v>15</v>
      </c>
      <c r="T987" s="21"/>
      <c r="U987" s="61">
        <v>17</v>
      </c>
      <c r="V987" s="58">
        <v>54</v>
      </c>
      <c r="W987" s="69"/>
      <c r="X987" s="65" t="s">
        <v>393</v>
      </c>
      <c r="Y987" s="50">
        <v>447</v>
      </c>
      <c r="Z987" s="133">
        <v>970</v>
      </c>
    </row>
    <row r="988" spans="1:26" ht="31.5" customHeight="1">
      <c r="A988" s="144">
        <v>988</v>
      </c>
      <c r="B988" s="144" t="str">
        <f>IF(C988&lt;&gt;"",SUBTOTAL(103,$C$18:$C988),"")</f>
        <v/>
      </c>
      <c r="C988" s="81"/>
      <c r="D988" s="81">
        <v>17</v>
      </c>
      <c r="E988" s="5" t="s">
        <v>90</v>
      </c>
      <c r="F988" s="35">
        <v>3</v>
      </c>
      <c r="G988" s="144" t="s">
        <v>1531</v>
      </c>
      <c r="H988" s="40">
        <v>1907</v>
      </c>
      <c r="I988" s="82" t="s">
        <v>206</v>
      </c>
      <c r="J988" s="81">
        <v>36.9</v>
      </c>
      <c r="K988" s="44" t="s">
        <v>693</v>
      </c>
      <c r="L988" s="144" t="s">
        <v>2184</v>
      </c>
      <c r="M988" s="20" t="s">
        <v>250</v>
      </c>
      <c r="N988" s="22" t="s">
        <v>878</v>
      </c>
      <c r="O988" s="1">
        <v>2</v>
      </c>
      <c r="P988" s="110">
        <v>25</v>
      </c>
      <c r="Q988" s="110">
        <v>76</v>
      </c>
      <c r="R988" s="110">
        <v>100</v>
      </c>
      <c r="S988" s="19" t="s">
        <v>16</v>
      </c>
      <c r="T988" s="21"/>
      <c r="U988" s="61">
        <v>17</v>
      </c>
      <c r="V988" s="58">
        <v>54</v>
      </c>
      <c r="W988" s="69"/>
      <c r="X988" s="65" t="s">
        <v>393</v>
      </c>
      <c r="Y988" s="50">
        <v>448</v>
      </c>
      <c r="Z988" s="12">
        <v>971</v>
      </c>
    </row>
    <row r="989" spans="1:26" ht="31.5" customHeight="1">
      <c r="A989" s="144">
        <v>989</v>
      </c>
      <c r="B989" s="144" t="str">
        <f>IF(C989&lt;&gt;"",SUBTOTAL(103,$C$18:$C989),"")</f>
        <v/>
      </c>
      <c r="C989" s="81"/>
      <c r="D989" s="81">
        <v>17</v>
      </c>
      <c r="E989" s="5" t="s">
        <v>90</v>
      </c>
      <c r="F989" s="35">
        <v>3</v>
      </c>
      <c r="G989" s="144" t="s">
        <v>1531</v>
      </c>
      <c r="H989" s="40">
        <v>1907</v>
      </c>
      <c r="I989" s="82" t="s">
        <v>206</v>
      </c>
      <c r="J989" s="81">
        <v>36.9</v>
      </c>
      <c r="K989" s="44" t="s">
        <v>693</v>
      </c>
      <c r="L989" s="144" t="s">
        <v>2185</v>
      </c>
      <c r="M989" s="20" t="s">
        <v>250</v>
      </c>
      <c r="N989" s="22" t="s">
        <v>878</v>
      </c>
      <c r="O989" s="1">
        <v>2</v>
      </c>
      <c r="P989" s="110">
        <v>20</v>
      </c>
      <c r="Q989" s="110">
        <v>101</v>
      </c>
      <c r="R989" s="110">
        <v>120</v>
      </c>
      <c r="S989" s="19" t="s">
        <v>17</v>
      </c>
      <c r="T989" s="21"/>
      <c r="U989" s="61">
        <v>17</v>
      </c>
      <c r="V989" s="58">
        <v>54</v>
      </c>
      <c r="W989" s="69"/>
      <c r="X989" s="65" t="s">
        <v>393</v>
      </c>
      <c r="Y989" s="50">
        <v>449</v>
      </c>
      <c r="Z989" s="133">
        <v>972</v>
      </c>
    </row>
    <row r="990" spans="1:26" ht="31.5" customHeight="1">
      <c r="A990" s="144">
        <v>990</v>
      </c>
      <c r="B990" s="144">
        <f>IF(C990&lt;&gt;"",SUBTOTAL(103,$C$18:$C990),"")</f>
        <v>632</v>
      </c>
      <c r="C990" s="81">
        <v>12</v>
      </c>
      <c r="D990" s="81">
        <v>17</v>
      </c>
      <c r="E990" s="5" t="s">
        <v>90</v>
      </c>
      <c r="F990" s="35">
        <v>3</v>
      </c>
      <c r="G990" s="144" t="s">
        <v>1532</v>
      </c>
      <c r="H990" s="40">
        <v>1908</v>
      </c>
      <c r="I990" s="82" t="s">
        <v>206</v>
      </c>
      <c r="J990" s="81">
        <v>36.9</v>
      </c>
      <c r="K990" s="44" t="s">
        <v>694</v>
      </c>
      <c r="L990" s="144" t="s">
        <v>2186</v>
      </c>
      <c r="M990" s="20" t="s">
        <v>250</v>
      </c>
      <c r="N990" s="22" t="s">
        <v>878</v>
      </c>
      <c r="O990" s="1">
        <v>3</v>
      </c>
      <c r="P990" s="110">
        <v>25</v>
      </c>
      <c r="Q990" s="110">
        <v>1</v>
      </c>
      <c r="R990" s="110">
        <v>25</v>
      </c>
      <c r="S990" s="19" t="s">
        <v>13</v>
      </c>
      <c r="T990" s="20"/>
      <c r="U990" s="61">
        <v>17</v>
      </c>
      <c r="V990" s="58">
        <v>54</v>
      </c>
      <c r="W990" s="69"/>
      <c r="X990" s="65" t="s">
        <v>393</v>
      </c>
      <c r="Y990" s="50">
        <v>450</v>
      </c>
      <c r="Z990" s="12">
        <v>973</v>
      </c>
    </row>
    <row r="991" spans="1:26" ht="31.5" customHeight="1">
      <c r="A991" s="144">
        <v>991</v>
      </c>
      <c r="B991" s="144" t="str">
        <f>IF(C991&lt;&gt;"",SUBTOTAL(103,$C$18:$C991),"")</f>
        <v/>
      </c>
      <c r="C991" s="81"/>
      <c r="D991" s="81">
        <v>17</v>
      </c>
      <c r="E991" s="5" t="s">
        <v>90</v>
      </c>
      <c r="F991" s="35">
        <v>3</v>
      </c>
      <c r="G991" s="144" t="s">
        <v>1532</v>
      </c>
      <c r="H991" s="40">
        <v>1908</v>
      </c>
      <c r="I991" s="82" t="s">
        <v>206</v>
      </c>
      <c r="J991" s="81">
        <v>36.9</v>
      </c>
      <c r="K991" s="44" t="s">
        <v>694</v>
      </c>
      <c r="L991" s="144" t="s">
        <v>2187</v>
      </c>
      <c r="M991" s="20" t="s">
        <v>250</v>
      </c>
      <c r="N991" s="22" t="s">
        <v>878</v>
      </c>
      <c r="O991" s="1">
        <v>3</v>
      </c>
      <c r="P991" s="110">
        <v>25</v>
      </c>
      <c r="Q991" s="110">
        <v>26</v>
      </c>
      <c r="R991" s="110">
        <v>50</v>
      </c>
      <c r="S991" s="19" t="s">
        <v>14</v>
      </c>
      <c r="T991" s="20"/>
      <c r="U991" s="61">
        <v>17</v>
      </c>
      <c r="V991" s="58">
        <v>54</v>
      </c>
      <c r="W991" s="69"/>
      <c r="X991" s="65" t="s">
        <v>393</v>
      </c>
      <c r="Y991" s="50">
        <v>451</v>
      </c>
      <c r="Z991" s="133">
        <v>974</v>
      </c>
    </row>
    <row r="992" spans="1:26" ht="31.5" customHeight="1">
      <c r="A992" s="144">
        <v>992</v>
      </c>
      <c r="B992" s="144" t="str">
        <f>IF(C992&lt;&gt;"",SUBTOTAL(103,$C$18:$C992),"")</f>
        <v/>
      </c>
      <c r="C992" s="81"/>
      <c r="D992" s="81">
        <v>17</v>
      </c>
      <c r="E992" s="5" t="s">
        <v>90</v>
      </c>
      <c r="F992" s="35">
        <v>3</v>
      </c>
      <c r="G992" s="144" t="s">
        <v>1532</v>
      </c>
      <c r="H992" s="40">
        <v>1908</v>
      </c>
      <c r="I992" s="82" t="s">
        <v>206</v>
      </c>
      <c r="J992" s="81">
        <v>36.9</v>
      </c>
      <c r="K992" s="44" t="s">
        <v>694</v>
      </c>
      <c r="L992" s="144" t="s">
        <v>2188</v>
      </c>
      <c r="M992" s="20" t="s">
        <v>250</v>
      </c>
      <c r="N992" s="22" t="s">
        <v>878</v>
      </c>
      <c r="O992" s="1">
        <v>3</v>
      </c>
      <c r="P992" s="110">
        <v>25</v>
      </c>
      <c r="Q992" s="110">
        <v>51</v>
      </c>
      <c r="R992" s="110">
        <v>75</v>
      </c>
      <c r="S992" s="19" t="s">
        <v>15</v>
      </c>
      <c r="T992" s="20"/>
      <c r="U992" s="61">
        <v>17</v>
      </c>
      <c r="V992" s="58">
        <v>54</v>
      </c>
      <c r="W992" s="69"/>
      <c r="X992" s="65" t="s">
        <v>393</v>
      </c>
      <c r="Y992" s="50">
        <v>452</v>
      </c>
      <c r="Z992" s="12">
        <v>975</v>
      </c>
    </row>
    <row r="993" spans="1:26" ht="31.5" customHeight="1">
      <c r="A993" s="144">
        <v>993</v>
      </c>
      <c r="B993" s="144" t="str">
        <f>IF(C993&lt;&gt;"",SUBTOTAL(103,$C$18:$C993),"")</f>
        <v/>
      </c>
      <c r="C993" s="81"/>
      <c r="D993" s="81">
        <v>17</v>
      </c>
      <c r="E993" s="5" t="s">
        <v>90</v>
      </c>
      <c r="F993" s="35">
        <v>3</v>
      </c>
      <c r="G993" s="144" t="s">
        <v>1532</v>
      </c>
      <c r="H993" s="40">
        <v>1908</v>
      </c>
      <c r="I993" s="82" t="s">
        <v>206</v>
      </c>
      <c r="J993" s="81">
        <v>36.9</v>
      </c>
      <c r="K993" s="44" t="s">
        <v>694</v>
      </c>
      <c r="L993" s="144" t="s">
        <v>2189</v>
      </c>
      <c r="M993" s="20" t="s">
        <v>250</v>
      </c>
      <c r="N993" s="22" t="s">
        <v>878</v>
      </c>
      <c r="O993" s="1">
        <v>3</v>
      </c>
      <c r="P993" s="110">
        <v>25</v>
      </c>
      <c r="Q993" s="110">
        <v>76</v>
      </c>
      <c r="R993" s="110">
        <v>100</v>
      </c>
      <c r="S993" s="19" t="s">
        <v>16</v>
      </c>
      <c r="T993" s="20"/>
      <c r="U993" s="61">
        <v>17</v>
      </c>
      <c r="V993" s="58">
        <v>54</v>
      </c>
      <c r="W993" s="69"/>
      <c r="X993" s="65" t="s">
        <v>393</v>
      </c>
      <c r="Y993" s="50">
        <v>453</v>
      </c>
      <c r="Z993" s="133">
        <v>976</v>
      </c>
    </row>
    <row r="994" spans="1:26" ht="31.5" customHeight="1">
      <c r="A994" s="144">
        <v>994</v>
      </c>
      <c r="B994" s="144" t="str">
        <f>IF(C994&lt;&gt;"",SUBTOTAL(103,$C$18:$C994),"")</f>
        <v/>
      </c>
      <c r="C994" s="81"/>
      <c r="D994" s="81">
        <v>17</v>
      </c>
      <c r="E994" s="5" t="s">
        <v>90</v>
      </c>
      <c r="F994" s="35">
        <v>3</v>
      </c>
      <c r="G994" s="144" t="s">
        <v>1532</v>
      </c>
      <c r="H994" s="40">
        <v>1908</v>
      </c>
      <c r="I994" s="82" t="s">
        <v>206</v>
      </c>
      <c r="J994" s="81">
        <v>36.9</v>
      </c>
      <c r="K994" s="44" t="s">
        <v>694</v>
      </c>
      <c r="L994" s="144" t="s">
        <v>2190</v>
      </c>
      <c r="M994" s="20" t="s">
        <v>250</v>
      </c>
      <c r="N994" s="22" t="s">
        <v>878</v>
      </c>
      <c r="O994" s="1">
        <v>3</v>
      </c>
      <c r="P994" s="110">
        <v>19</v>
      </c>
      <c r="Q994" s="110">
        <v>101</v>
      </c>
      <c r="R994" s="110">
        <v>119</v>
      </c>
      <c r="S994" s="19" t="s">
        <v>17</v>
      </c>
      <c r="T994" s="20"/>
      <c r="U994" s="61">
        <v>17</v>
      </c>
      <c r="V994" s="58">
        <v>54</v>
      </c>
      <c r="W994" s="69"/>
      <c r="X994" s="65" t="s">
        <v>393</v>
      </c>
      <c r="Y994" s="50">
        <v>454</v>
      </c>
      <c r="Z994" s="12">
        <v>977</v>
      </c>
    </row>
    <row r="995" spans="1:26" ht="31.5" customHeight="1">
      <c r="A995" s="144">
        <v>995</v>
      </c>
      <c r="B995" s="144">
        <f>IF(C995&lt;&gt;"",SUBTOTAL(103,$C$18:$C995),"")</f>
        <v>633</v>
      </c>
      <c r="C995" s="81">
        <v>13</v>
      </c>
      <c r="D995" s="91">
        <v>16</v>
      </c>
      <c r="E995" s="5" t="s">
        <v>477</v>
      </c>
      <c r="F995" s="35">
        <v>2</v>
      </c>
      <c r="G995" s="144" t="s">
        <v>1533</v>
      </c>
      <c r="H995" s="40">
        <v>1917</v>
      </c>
      <c r="I995" s="82" t="s">
        <v>478</v>
      </c>
      <c r="J995" s="81">
        <v>24.6</v>
      </c>
      <c r="K995" s="134" t="s">
        <v>695</v>
      </c>
      <c r="L995" s="144" t="s">
        <v>1533</v>
      </c>
      <c r="M995" s="20"/>
      <c r="N995" s="22" t="s">
        <v>886</v>
      </c>
      <c r="O995" s="1">
        <v>2</v>
      </c>
      <c r="P995" s="110">
        <v>86</v>
      </c>
      <c r="Q995" s="110">
        <v>1</v>
      </c>
      <c r="R995" s="110">
        <v>86</v>
      </c>
      <c r="S995" s="19" t="s">
        <v>140</v>
      </c>
      <c r="T995" s="20"/>
      <c r="U995" s="61">
        <v>16</v>
      </c>
      <c r="V995" s="58">
        <v>54</v>
      </c>
      <c r="W995" s="69"/>
      <c r="X995" s="65" t="s">
        <v>356</v>
      </c>
      <c r="Y995" s="50">
        <v>394</v>
      </c>
      <c r="Z995" s="133">
        <v>978</v>
      </c>
    </row>
    <row r="996" spans="1:26" ht="47.25">
      <c r="A996" s="144">
        <v>996</v>
      </c>
      <c r="B996" s="144">
        <f>IF(C996&lt;&gt;"",SUBTOTAL(103,$C$18:$C996),"")</f>
        <v>634</v>
      </c>
      <c r="C996" s="81">
        <v>20</v>
      </c>
      <c r="D996" s="81">
        <v>29</v>
      </c>
      <c r="E996" s="5" t="s">
        <v>94</v>
      </c>
      <c r="F996" s="35">
        <v>2</v>
      </c>
      <c r="G996" s="144" t="s">
        <v>1534</v>
      </c>
      <c r="H996" s="40">
        <v>1922</v>
      </c>
      <c r="I996" s="82" t="s">
        <v>224</v>
      </c>
      <c r="J996" s="81">
        <v>24.6</v>
      </c>
      <c r="K996" s="134" t="s">
        <v>696</v>
      </c>
      <c r="L996" s="144" t="s">
        <v>2670</v>
      </c>
      <c r="M996" s="20"/>
      <c r="N996" s="22" t="s">
        <v>886</v>
      </c>
      <c r="O996" s="1">
        <v>2</v>
      </c>
      <c r="P996" s="110">
        <v>60</v>
      </c>
      <c r="Q996" s="110">
        <v>1</v>
      </c>
      <c r="R996" s="110">
        <v>60</v>
      </c>
      <c r="S996" s="19" t="s">
        <v>143</v>
      </c>
      <c r="T996" s="20"/>
      <c r="U996" s="61">
        <v>29</v>
      </c>
      <c r="V996" s="58">
        <v>54</v>
      </c>
      <c r="W996" s="69"/>
      <c r="X996" s="65" t="s">
        <v>7</v>
      </c>
      <c r="Y996" s="50">
        <v>1051</v>
      </c>
      <c r="Z996" s="12">
        <v>979</v>
      </c>
    </row>
    <row r="997" spans="1:26" ht="47.25">
      <c r="A997" s="144">
        <v>997</v>
      </c>
      <c r="B997" s="144" t="str">
        <f>IF(C997&lt;&gt;"",SUBTOTAL(103,$C$18:$C997),"")</f>
        <v/>
      </c>
      <c r="C997" s="81"/>
      <c r="D997" s="81">
        <v>29</v>
      </c>
      <c r="E997" s="5" t="s">
        <v>94</v>
      </c>
      <c r="F997" s="35">
        <v>2</v>
      </c>
      <c r="G997" s="144" t="s">
        <v>1534</v>
      </c>
      <c r="H997" s="40">
        <v>1922</v>
      </c>
      <c r="I997" s="82" t="s">
        <v>224</v>
      </c>
      <c r="J997" s="81">
        <v>24.6</v>
      </c>
      <c r="K997" s="134" t="s">
        <v>696</v>
      </c>
      <c r="L997" s="144" t="s">
        <v>2671</v>
      </c>
      <c r="M997" s="20"/>
      <c r="N997" s="22" t="s">
        <v>886</v>
      </c>
      <c r="O997" s="1">
        <v>2</v>
      </c>
      <c r="P997" s="110">
        <v>36</v>
      </c>
      <c r="Q997" s="110">
        <v>61</v>
      </c>
      <c r="R997" s="110">
        <v>96</v>
      </c>
      <c r="S997" s="19" t="s">
        <v>144</v>
      </c>
      <c r="T997" s="20"/>
      <c r="U997" s="61">
        <v>29</v>
      </c>
      <c r="V997" s="58">
        <v>54</v>
      </c>
      <c r="W997" s="69"/>
      <c r="X997" s="65" t="s">
        <v>7</v>
      </c>
      <c r="Y997" s="50">
        <v>1052</v>
      </c>
      <c r="Z997" s="133">
        <v>980</v>
      </c>
    </row>
    <row r="998" spans="1:26" ht="47.25">
      <c r="A998" s="144">
        <v>998</v>
      </c>
      <c r="B998" s="144">
        <f>IF(C998&lt;&gt;"",SUBTOTAL(103,$C$18:$C998),"")</f>
        <v>635</v>
      </c>
      <c r="C998" s="81">
        <v>21</v>
      </c>
      <c r="D998" s="91">
        <v>29</v>
      </c>
      <c r="E998" s="5" t="s">
        <v>94</v>
      </c>
      <c r="F998" s="35">
        <v>2</v>
      </c>
      <c r="G998" s="144" t="s">
        <v>1535</v>
      </c>
      <c r="H998" s="40">
        <v>1923</v>
      </c>
      <c r="I998" s="82" t="s">
        <v>224</v>
      </c>
      <c r="J998" s="81">
        <v>24.6</v>
      </c>
      <c r="K998" s="134" t="s">
        <v>697</v>
      </c>
      <c r="L998" s="144" t="s">
        <v>1535</v>
      </c>
      <c r="M998" s="20"/>
      <c r="N998" s="22" t="s">
        <v>886</v>
      </c>
      <c r="O998" s="1">
        <v>2</v>
      </c>
      <c r="P998" s="110">
        <v>72</v>
      </c>
      <c r="Q998" s="110">
        <v>1</v>
      </c>
      <c r="R998" s="110">
        <v>72</v>
      </c>
      <c r="S998" s="19" t="s">
        <v>145</v>
      </c>
      <c r="T998" s="20"/>
      <c r="U998" s="61">
        <v>29</v>
      </c>
      <c r="V998" s="58">
        <v>54</v>
      </c>
      <c r="W998" s="69"/>
      <c r="X998" s="65" t="s">
        <v>7</v>
      </c>
      <c r="Y998" s="50">
        <v>1053</v>
      </c>
      <c r="Z998" s="12">
        <v>981</v>
      </c>
    </row>
    <row r="999" spans="1:26" ht="31.5">
      <c r="A999" s="144">
        <v>999</v>
      </c>
      <c r="B999" s="144">
        <f>IF(C999&lt;&gt;"",SUBTOTAL(103,$C$18:$C999),"")</f>
        <v>636</v>
      </c>
      <c r="C999" s="81">
        <v>13</v>
      </c>
      <c r="D999" s="81">
        <v>5</v>
      </c>
      <c r="E999" s="5" t="s">
        <v>86</v>
      </c>
      <c r="F999" s="35">
        <v>2</v>
      </c>
      <c r="G999" s="144" t="s">
        <v>1536</v>
      </c>
      <c r="H999" s="40">
        <v>1916</v>
      </c>
      <c r="I999" s="82" t="s">
        <v>190</v>
      </c>
      <c r="J999" s="81">
        <v>24.6</v>
      </c>
      <c r="K999" s="134" t="s">
        <v>695</v>
      </c>
      <c r="L999" s="144" t="s">
        <v>1991</v>
      </c>
      <c r="M999" s="20"/>
      <c r="N999" s="22" t="s">
        <v>883</v>
      </c>
      <c r="O999" s="1">
        <v>4</v>
      </c>
      <c r="P999" s="110">
        <v>50</v>
      </c>
      <c r="Q999" s="110">
        <v>1</v>
      </c>
      <c r="R999" s="110">
        <v>50</v>
      </c>
      <c r="S999" s="19" t="s">
        <v>122</v>
      </c>
      <c r="T999" s="20"/>
      <c r="U999" s="62">
        <v>5</v>
      </c>
      <c r="V999" s="58">
        <v>54</v>
      </c>
      <c r="W999" s="69"/>
      <c r="X999" s="65" t="s">
        <v>148</v>
      </c>
      <c r="Y999" s="50">
        <v>141</v>
      </c>
      <c r="Z999" s="133">
        <v>982</v>
      </c>
    </row>
    <row r="1000" spans="1:26" ht="31.5">
      <c r="A1000" s="144">
        <v>1000</v>
      </c>
      <c r="B1000" s="144" t="str">
        <f>IF(C1000&lt;&gt;"",SUBTOTAL(103,$C$18:$C1000),"")</f>
        <v/>
      </c>
      <c r="C1000" s="81"/>
      <c r="D1000" s="81">
        <v>5</v>
      </c>
      <c r="E1000" s="5" t="s">
        <v>86</v>
      </c>
      <c r="F1000" s="35">
        <v>2</v>
      </c>
      <c r="G1000" s="144" t="s">
        <v>1536</v>
      </c>
      <c r="H1000" s="40">
        <v>1916</v>
      </c>
      <c r="I1000" s="82" t="s">
        <v>190</v>
      </c>
      <c r="J1000" s="81">
        <v>24.6</v>
      </c>
      <c r="K1000" s="134" t="s">
        <v>695</v>
      </c>
      <c r="L1000" s="144" t="s">
        <v>1992</v>
      </c>
      <c r="M1000" s="20"/>
      <c r="N1000" s="22" t="s">
        <v>883</v>
      </c>
      <c r="O1000" s="1">
        <v>4</v>
      </c>
      <c r="P1000" s="110">
        <v>40</v>
      </c>
      <c r="Q1000" s="110">
        <v>51</v>
      </c>
      <c r="R1000" s="110">
        <v>90</v>
      </c>
      <c r="S1000" s="19" t="s">
        <v>123</v>
      </c>
      <c r="T1000" s="20"/>
      <c r="U1000" s="62">
        <v>5</v>
      </c>
      <c r="V1000" s="58">
        <v>54</v>
      </c>
      <c r="W1000" s="69"/>
      <c r="X1000" s="65" t="s">
        <v>148</v>
      </c>
      <c r="Y1000" s="50">
        <v>142</v>
      </c>
      <c r="Z1000" s="12">
        <v>983</v>
      </c>
    </row>
    <row r="1001" spans="1:26" ht="47.25">
      <c r="A1001" s="144">
        <v>1001</v>
      </c>
      <c r="B1001" s="144">
        <f>IF(C1001&lt;&gt;"",SUBTOTAL(103,$C$18:$C1001),"")</f>
        <v>637</v>
      </c>
      <c r="C1001" s="81">
        <v>9</v>
      </c>
      <c r="D1001" s="81">
        <v>4</v>
      </c>
      <c r="E1001" s="5" t="s">
        <v>482</v>
      </c>
      <c r="F1001" s="35">
        <v>2</v>
      </c>
      <c r="G1001" s="144" t="s">
        <v>1537</v>
      </c>
      <c r="H1001" s="40">
        <v>1921</v>
      </c>
      <c r="I1001" s="82" t="s">
        <v>188</v>
      </c>
      <c r="J1001" s="81">
        <v>24.6</v>
      </c>
      <c r="K1001" s="134" t="s">
        <v>696</v>
      </c>
      <c r="L1001" s="144" t="s">
        <v>1968</v>
      </c>
      <c r="M1001" s="20"/>
      <c r="N1001" s="22" t="s">
        <v>883</v>
      </c>
      <c r="O1001" s="1">
        <v>4</v>
      </c>
      <c r="P1001" s="110">
        <v>50</v>
      </c>
      <c r="Q1001" s="110">
        <v>1</v>
      </c>
      <c r="R1001" s="110">
        <v>50</v>
      </c>
      <c r="S1001" s="19" t="s">
        <v>124</v>
      </c>
      <c r="T1001" s="20"/>
      <c r="U1001" s="61">
        <v>4</v>
      </c>
      <c r="V1001" s="58">
        <v>54</v>
      </c>
      <c r="W1001" s="69"/>
      <c r="X1001" s="65" t="s">
        <v>355</v>
      </c>
      <c r="Y1001" s="50">
        <v>102</v>
      </c>
      <c r="Z1001" s="133">
        <v>984</v>
      </c>
    </row>
    <row r="1002" spans="1:26" ht="47.25">
      <c r="A1002" s="144">
        <v>1002</v>
      </c>
      <c r="B1002" s="144" t="str">
        <f>IF(C1002&lt;&gt;"",SUBTOTAL(103,$C$18:$C1002),"")</f>
        <v/>
      </c>
      <c r="C1002" s="81"/>
      <c r="D1002" s="81">
        <v>4</v>
      </c>
      <c r="E1002" s="5" t="s">
        <v>482</v>
      </c>
      <c r="F1002" s="35">
        <v>2</v>
      </c>
      <c r="G1002" s="144" t="s">
        <v>1537</v>
      </c>
      <c r="H1002" s="40">
        <v>1921</v>
      </c>
      <c r="I1002" s="82" t="s">
        <v>188</v>
      </c>
      <c r="J1002" s="81">
        <v>24.6</v>
      </c>
      <c r="K1002" s="134" t="s">
        <v>696</v>
      </c>
      <c r="L1002" s="144" t="s">
        <v>1969</v>
      </c>
      <c r="M1002" s="20"/>
      <c r="N1002" s="22" t="s">
        <v>883</v>
      </c>
      <c r="O1002" s="1">
        <v>4</v>
      </c>
      <c r="P1002" s="110">
        <v>29</v>
      </c>
      <c r="Q1002" s="110">
        <v>51</v>
      </c>
      <c r="R1002" s="110">
        <v>79</v>
      </c>
      <c r="S1002" s="19" t="s">
        <v>125</v>
      </c>
      <c r="T1002" s="20"/>
      <c r="U1002" s="61">
        <v>4</v>
      </c>
      <c r="V1002" s="58">
        <v>54</v>
      </c>
      <c r="W1002" s="69"/>
      <c r="X1002" s="65" t="s">
        <v>355</v>
      </c>
      <c r="Y1002" s="50">
        <v>103</v>
      </c>
      <c r="Z1002" s="12">
        <v>985</v>
      </c>
    </row>
    <row r="1003" spans="1:26" ht="31.5" customHeight="1">
      <c r="A1003" s="144">
        <v>1003</v>
      </c>
      <c r="B1003" s="144">
        <f>IF(C1003&lt;&gt;"",SUBTOTAL(103,$C$18:$C1003),"")</f>
        <v>638</v>
      </c>
      <c r="C1003" s="81">
        <v>12</v>
      </c>
      <c r="D1003" s="35">
        <v>2</v>
      </c>
      <c r="E1003" s="5" t="s">
        <v>469</v>
      </c>
      <c r="F1003" s="35">
        <v>2</v>
      </c>
      <c r="G1003" s="144" t="s">
        <v>1538</v>
      </c>
      <c r="H1003" s="40">
        <v>1927</v>
      </c>
      <c r="I1003" s="82" t="s">
        <v>470</v>
      </c>
      <c r="J1003" s="81">
        <v>24.6</v>
      </c>
      <c r="K1003" s="134" t="s">
        <v>697</v>
      </c>
      <c r="L1003" s="144" t="s">
        <v>1538</v>
      </c>
      <c r="M1003" s="20"/>
      <c r="N1003" s="22" t="s">
        <v>883</v>
      </c>
      <c r="O1003" s="1">
        <v>4</v>
      </c>
      <c r="P1003" s="110">
        <v>71</v>
      </c>
      <c r="Q1003" s="110">
        <v>1</v>
      </c>
      <c r="R1003" s="110">
        <v>71</v>
      </c>
      <c r="S1003" s="19" t="s">
        <v>142</v>
      </c>
      <c r="T1003" s="20"/>
      <c r="U1003" s="56">
        <v>2</v>
      </c>
      <c r="V1003" s="58">
        <v>54</v>
      </c>
      <c r="W1003" s="69"/>
      <c r="X1003" s="65" t="s">
        <v>354</v>
      </c>
      <c r="Y1003" s="50">
        <v>48</v>
      </c>
      <c r="Z1003" s="133">
        <v>986</v>
      </c>
    </row>
    <row r="1004" spans="1:26" ht="31.5" customHeight="1">
      <c r="A1004" s="144">
        <v>1004</v>
      </c>
      <c r="B1004" s="144">
        <f>IF(C1004&lt;&gt;"",SUBTOTAL(103,$C$18:$C1004),"")</f>
        <v>639</v>
      </c>
      <c r="C1004" s="81">
        <v>11</v>
      </c>
      <c r="D1004" s="81">
        <v>28</v>
      </c>
      <c r="E1004" s="5" t="s">
        <v>87</v>
      </c>
      <c r="F1004" s="35">
        <v>3</v>
      </c>
      <c r="G1004" s="144" t="s">
        <v>1539</v>
      </c>
      <c r="H1004" s="40">
        <v>1906</v>
      </c>
      <c r="I1004" s="82" t="s">
        <v>222</v>
      </c>
      <c r="J1004" s="81">
        <v>36.9</v>
      </c>
      <c r="K1004" s="44" t="s">
        <v>698</v>
      </c>
      <c r="L1004" s="144" t="s">
        <v>2590</v>
      </c>
      <c r="M1004" s="20"/>
      <c r="N1004" s="22" t="s">
        <v>880</v>
      </c>
      <c r="O1004" s="20">
        <v>3</v>
      </c>
      <c r="P1004" s="110">
        <v>60</v>
      </c>
      <c r="Q1004" s="110">
        <v>1</v>
      </c>
      <c r="R1004" s="110">
        <v>60</v>
      </c>
      <c r="S1004" s="19" t="s">
        <v>126</v>
      </c>
      <c r="T1004" s="19"/>
      <c r="U1004" s="61">
        <v>28</v>
      </c>
      <c r="V1004" s="58">
        <v>54</v>
      </c>
      <c r="W1004" s="69"/>
      <c r="X1004" s="65" t="s">
        <v>6</v>
      </c>
      <c r="Y1004" s="50">
        <v>959</v>
      </c>
      <c r="Z1004" s="12">
        <v>987</v>
      </c>
    </row>
    <row r="1005" spans="1:26" ht="31.5" customHeight="1">
      <c r="A1005" s="144">
        <v>1005</v>
      </c>
      <c r="B1005" s="144" t="str">
        <f>IF(C1005&lt;&gt;"",SUBTOTAL(103,$C$18:$C1005),"")</f>
        <v/>
      </c>
      <c r="C1005" s="81"/>
      <c r="D1005" s="81">
        <v>28</v>
      </c>
      <c r="E1005" s="5" t="s">
        <v>87</v>
      </c>
      <c r="F1005" s="35">
        <v>3</v>
      </c>
      <c r="G1005" s="144" t="s">
        <v>1539</v>
      </c>
      <c r="H1005" s="40">
        <v>1906</v>
      </c>
      <c r="I1005" s="82" t="s">
        <v>222</v>
      </c>
      <c r="J1005" s="81">
        <v>36.9</v>
      </c>
      <c r="K1005" s="44" t="s">
        <v>698</v>
      </c>
      <c r="L1005" s="144" t="s">
        <v>2591</v>
      </c>
      <c r="M1005" s="20"/>
      <c r="N1005" s="22" t="s">
        <v>880</v>
      </c>
      <c r="O1005" s="20">
        <v>3</v>
      </c>
      <c r="P1005" s="110">
        <v>59</v>
      </c>
      <c r="Q1005" s="110">
        <v>61</v>
      </c>
      <c r="R1005" s="110">
        <v>119</v>
      </c>
      <c r="S1005" s="19" t="s">
        <v>127</v>
      </c>
      <c r="T1005" s="19"/>
      <c r="U1005" s="61">
        <v>28</v>
      </c>
      <c r="V1005" s="58">
        <v>54</v>
      </c>
      <c r="W1005" s="69"/>
      <c r="X1005" s="65" t="s">
        <v>6</v>
      </c>
      <c r="Y1005" s="50">
        <v>960</v>
      </c>
      <c r="Z1005" s="133">
        <v>988</v>
      </c>
    </row>
    <row r="1006" spans="1:26" ht="31.5" customHeight="1">
      <c r="A1006" s="144">
        <v>1006</v>
      </c>
      <c r="B1006" s="144">
        <f>IF(C1006&lt;&gt;"",SUBTOTAL(103,$C$18:$C1006),"")</f>
        <v>640</v>
      </c>
      <c r="C1006" s="81">
        <v>12</v>
      </c>
      <c r="D1006" s="81">
        <v>28</v>
      </c>
      <c r="E1006" s="5" t="s">
        <v>87</v>
      </c>
      <c r="F1006" s="35">
        <v>3</v>
      </c>
      <c r="G1006" s="144" t="s">
        <v>1540</v>
      </c>
      <c r="H1006" s="40">
        <v>1907</v>
      </c>
      <c r="I1006" s="82" t="s">
        <v>222</v>
      </c>
      <c r="J1006" s="81">
        <v>36.9</v>
      </c>
      <c r="K1006" s="44" t="s">
        <v>699</v>
      </c>
      <c r="L1006" s="144" t="s">
        <v>2592</v>
      </c>
      <c r="M1006" s="20"/>
      <c r="N1006" s="22" t="s">
        <v>880</v>
      </c>
      <c r="O1006" s="20">
        <v>3</v>
      </c>
      <c r="P1006" s="110">
        <v>60</v>
      </c>
      <c r="Q1006" s="110">
        <v>1</v>
      </c>
      <c r="R1006" s="110">
        <v>60</v>
      </c>
      <c r="S1006" s="19" t="s">
        <v>128</v>
      </c>
      <c r="T1006" s="21"/>
      <c r="U1006" s="61">
        <v>28</v>
      </c>
      <c r="V1006" s="58">
        <v>54</v>
      </c>
      <c r="W1006" s="69"/>
      <c r="X1006" s="65" t="s">
        <v>6</v>
      </c>
      <c r="Y1006" s="50">
        <v>961</v>
      </c>
      <c r="Z1006" s="12">
        <v>989</v>
      </c>
    </row>
    <row r="1007" spans="1:26" ht="31.5" customHeight="1">
      <c r="A1007" s="144">
        <v>1007</v>
      </c>
      <c r="B1007" s="144" t="str">
        <f>IF(C1007&lt;&gt;"",SUBTOTAL(103,$C$18:$C1007),"")</f>
        <v/>
      </c>
      <c r="C1007" s="81"/>
      <c r="D1007" s="81">
        <v>28</v>
      </c>
      <c r="E1007" s="5" t="s">
        <v>87</v>
      </c>
      <c r="F1007" s="35">
        <v>3</v>
      </c>
      <c r="G1007" s="144" t="s">
        <v>1540</v>
      </c>
      <c r="H1007" s="40">
        <v>1907</v>
      </c>
      <c r="I1007" s="82" t="s">
        <v>222</v>
      </c>
      <c r="J1007" s="81">
        <v>36.9</v>
      </c>
      <c r="K1007" s="44" t="s">
        <v>699</v>
      </c>
      <c r="L1007" s="144" t="s">
        <v>2593</v>
      </c>
      <c r="M1007" s="20"/>
      <c r="N1007" s="22" t="s">
        <v>880</v>
      </c>
      <c r="O1007" s="20">
        <v>3</v>
      </c>
      <c r="P1007" s="110">
        <v>53</v>
      </c>
      <c r="Q1007" s="110">
        <v>61</v>
      </c>
      <c r="R1007" s="110">
        <v>113</v>
      </c>
      <c r="S1007" s="19" t="s">
        <v>129</v>
      </c>
      <c r="T1007" s="21"/>
      <c r="U1007" s="61">
        <v>28</v>
      </c>
      <c r="V1007" s="58">
        <v>54</v>
      </c>
      <c r="W1007" s="69"/>
      <c r="X1007" s="65" t="s">
        <v>6</v>
      </c>
      <c r="Y1007" s="50">
        <v>962</v>
      </c>
      <c r="Z1007" s="133">
        <v>990</v>
      </c>
    </row>
    <row r="1008" spans="1:26" ht="31.5" customHeight="1">
      <c r="A1008" s="144">
        <v>1008</v>
      </c>
      <c r="B1008" s="144">
        <f>IF(C1008&lt;&gt;"",SUBTOTAL(103,$C$18:$C1008),"")</f>
        <v>641</v>
      </c>
      <c r="C1008" s="81">
        <v>29</v>
      </c>
      <c r="D1008" s="81">
        <v>33</v>
      </c>
      <c r="E1008" s="5" t="s">
        <v>97</v>
      </c>
      <c r="F1008" s="35">
        <v>2</v>
      </c>
      <c r="G1008" s="144" t="s">
        <v>1541</v>
      </c>
      <c r="H1008" s="81">
        <v>1933</v>
      </c>
      <c r="I1008" s="82" t="s">
        <v>232</v>
      </c>
      <c r="J1008" s="81">
        <v>24.6</v>
      </c>
      <c r="K1008" s="44" t="s">
        <v>698</v>
      </c>
      <c r="L1008" s="144" t="s">
        <v>2799</v>
      </c>
      <c r="M1008" s="20"/>
      <c r="N1008" s="22" t="s">
        <v>884</v>
      </c>
      <c r="O1008" s="1">
        <v>2</v>
      </c>
      <c r="P1008" s="110">
        <v>60</v>
      </c>
      <c r="Q1008" s="110">
        <v>1</v>
      </c>
      <c r="R1008" s="110">
        <v>60</v>
      </c>
      <c r="S1008" s="19" t="s">
        <v>122</v>
      </c>
      <c r="T1008" s="20"/>
      <c r="U1008" s="61">
        <v>33</v>
      </c>
      <c r="V1008" s="58">
        <v>54</v>
      </c>
      <c r="W1008" s="69"/>
      <c r="X1008" s="65" t="s">
        <v>394</v>
      </c>
      <c r="Y1008" s="50">
        <v>1220</v>
      </c>
      <c r="Z1008" s="12">
        <v>991</v>
      </c>
    </row>
    <row r="1009" spans="1:26" ht="31.5" customHeight="1">
      <c r="A1009" s="144">
        <v>1009</v>
      </c>
      <c r="B1009" s="144" t="str">
        <f>IF(C1009&lt;&gt;"",SUBTOTAL(103,$C$18:$C1009),"")</f>
        <v/>
      </c>
      <c r="C1009" s="81"/>
      <c r="D1009" s="81">
        <v>33</v>
      </c>
      <c r="E1009" s="5" t="s">
        <v>97</v>
      </c>
      <c r="F1009" s="35">
        <v>2</v>
      </c>
      <c r="G1009" s="144" t="s">
        <v>1541</v>
      </c>
      <c r="H1009" s="81">
        <v>1933</v>
      </c>
      <c r="I1009" s="82" t="s">
        <v>232</v>
      </c>
      <c r="J1009" s="81">
        <v>24.6</v>
      </c>
      <c r="K1009" s="44" t="s">
        <v>698</v>
      </c>
      <c r="L1009" s="144" t="s">
        <v>2800</v>
      </c>
      <c r="M1009" s="20"/>
      <c r="N1009" s="22" t="s">
        <v>884</v>
      </c>
      <c r="O1009" s="1">
        <v>2</v>
      </c>
      <c r="P1009" s="110">
        <v>61</v>
      </c>
      <c r="Q1009" s="110">
        <v>61</v>
      </c>
      <c r="R1009" s="110">
        <v>121</v>
      </c>
      <c r="S1009" s="19" t="s">
        <v>123</v>
      </c>
      <c r="T1009" s="20"/>
      <c r="U1009" s="61">
        <v>33</v>
      </c>
      <c r="V1009" s="58">
        <v>54</v>
      </c>
      <c r="W1009" s="69"/>
      <c r="X1009" s="65" t="s">
        <v>394</v>
      </c>
      <c r="Y1009" s="50">
        <v>1221</v>
      </c>
      <c r="Z1009" s="133">
        <v>992</v>
      </c>
    </row>
    <row r="1010" spans="1:26" ht="31.5" customHeight="1">
      <c r="A1010" s="144">
        <v>1010</v>
      </c>
      <c r="B1010" s="144">
        <f>IF(C1010&lt;&gt;"",SUBTOTAL(103,$C$18:$C1010),"")</f>
        <v>642</v>
      </c>
      <c r="C1010" s="81">
        <v>30</v>
      </c>
      <c r="D1010" s="81">
        <v>33</v>
      </c>
      <c r="E1010" s="5" t="s">
        <v>97</v>
      </c>
      <c r="F1010" s="35">
        <v>2</v>
      </c>
      <c r="G1010" s="144" t="s">
        <v>1542</v>
      </c>
      <c r="H1010" s="81">
        <v>1934</v>
      </c>
      <c r="I1010" s="82" t="s">
        <v>232</v>
      </c>
      <c r="J1010" s="81">
        <v>24.6</v>
      </c>
      <c r="K1010" s="44" t="s">
        <v>699</v>
      </c>
      <c r="L1010" s="144" t="s">
        <v>2801</v>
      </c>
      <c r="M1010" s="20"/>
      <c r="N1010" s="22" t="s">
        <v>884</v>
      </c>
      <c r="O1010" s="1">
        <v>2</v>
      </c>
      <c r="P1010" s="110">
        <v>60</v>
      </c>
      <c r="Q1010" s="110">
        <v>1</v>
      </c>
      <c r="R1010" s="110">
        <v>60</v>
      </c>
      <c r="S1010" s="19" t="s">
        <v>124</v>
      </c>
      <c r="T1010" s="20"/>
      <c r="U1010" s="61">
        <v>33</v>
      </c>
      <c r="V1010" s="58">
        <v>54</v>
      </c>
      <c r="W1010" s="69"/>
      <c r="X1010" s="65" t="s">
        <v>394</v>
      </c>
      <c r="Y1010" s="50">
        <v>1222</v>
      </c>
      <c r="Z1010" s="12">
        <v>993</v>
      </c>
    </row>
    <row r="1011" spans="1:26" ht="18.75">
      <c r="A1011" s="144">
        <v>1011</v>
      </c>
      <c r="B1011" s="144" t="str">
        <f>IF(C1011&lt;&gt;"",SUBTOTAL(103,$C$18:$C1011),"")</f>
        <v/>
      </c>
      <c r="C1011" s="81"/>
      <c r="D1011" s="81">
        <v>33</v>
      </c>
      <c r="E1011" s="5" t="s">
        <v>97</v>
      </c>
      <c r="F1011" s="35">
        <v>2</v>
      </c>
      <c r="G1011" s="144" t="s">
        <v>1542</v>
      </c>
      <c r="H1011" s="81">
        <v>1934</v>
      </c>
      <c r="I1011" s="82" t="s">
        <v>232</v>
      </c>
      <c r="J1011" s="81">
        <v>24.6</v>
      </c>
      <c r="K1011" s="44" t="s">
        <v>699</v>
      </c>
      <c r="L1011" s="144" t="s">
        <v>2802</v>
      </c>
      <c r="M1011" s="20"/>
      <c r="N1011" s="22" t="s">
        <v>884</v>
      </c>
      <c r="O1011" s="1">
        <v>2</v>
      </c>
      <c r="P1011" s="110">
        <v>58</v>
      </c>
      <c r="Q1011" s="110">
        <v>61</v>
      </c>
      <c r="R1011" s="110">
        <v>118</v>
      </c>
      <c r="S1011" s="19" t="s">
        <v>125</v>
      </c>
      <c r="T1011" s="20"/>
      <c r="U1011" s="61">
        <v>33</v>
      </c>
      <c r="V1011" s="58">
        <v>54</v>
      </c>
      <c r="W1011" s="69"/>
      <c r="X1011" s="65" t="s">
        <v>394</v>
      </c>
      <c r="Y1011" s="50">
        <v>1223</v>
      </c>
      <c r="Z1011" s="133">
        <v>994</v>
      </c>
    </row>
    <row r="1012" spans="1:26" ht="18.75">
      <c r="A1012" s="144">
        <v>1014</v>
      </c>
      <c r="B1012" s="144">
        <f>IF(C1012&lt;&gt;"",SUBTOTAL(103,$C$18:$C1012),"")</f>
        <v>643</v>
      </c>
      <c r="C1012" s="81">
        <v>6</v>
      </c>
      <c r="D1012" s="81">
        <v>17</v>
      </c>
      <c r="E1012" s="5" t="s">
        <v>90</v>
      </c>
      <c r="F1012" s="35">
        <v>3</v>
      </c>
      <c r="G1012" s="144" t="s">
        <v>1545</v>
      </c>
      <c r="H1012" s="40">
        <v>1909</v>
      </c>
      <c r="I1012" s="82" t="s">
        <v>206</v>
      </c>
      <c r="J1012" s="81">
        <v>36.9</v>
      </c>
      <c r="K1012" s="44" t="s">
        <v>698</v>
      </c>
      <c r="L1012" s="144" t="s">
        <v>2161</v>
      </c>
      <c r="M1012" s="20" t="s">
        <v>250</v>
      </c>
      <c r="N1012" s="22" t="s">
        <v>877</v>
      </c>
      <c r="O1012" s="1">
        <v>2</v>
      </c>
      <c r="P1012" s="110">
        <v>22</v>
      </c>
      <c r="Q1012" s="110">
        <v>1</v>
      </c>
      <c r="R1012" s="110">
        <v>22</v>
      </c>
      <c r="S1012" s="19" t="s">
        <v>10</v>
      </c>
      <c r="T1012" s="19"/>
      <c r="U1012" s="61">
        <v>17</v>
      </c>
      <c r="V1012" s="58">
        <v>54</v>
      </c>
      <c r="W1012" s="69"/>
      <c r="X1012" s="65" t="s">
        <v>393</v>
      </c>
      <c r="Y1012" s="50">
        <v>425</v>
      </c>
      <c r="Z1012" s="12">
        <v>995</v>
      </c>
    </row>
    <row r="1013" spans="1:26" ht="18.75">
      <c r="A1013" s="144">
        <v>1015</v>
      </c>
      <c r="B1013" s="144" t="str">
        <f>IF(C1013&lt;&gt;"",SUBTOTAL(103,$C$18:$C1013),"")</f>
        <v/>
      </c>
      <c r="C1013" s="81"/>
      <c r="D1013" s="81">
        <v>17</v>
      </c>
      <c r="E1013" s="5" t="s">
        <v>90</v>
      </c>
      <c r="F1013" s="35">
        <v>3</v>
      </c>
      <c r="G1013" s="144" t="s">
        <v>1545</v>
      </c>
      <c r="H1013" s="40">
        <v>1909</v>
      </c>
      <c r="I1013" s="82" t="s">
        <v>206</v>
      </c>
      <c r="J1013" s="81">
        <v>36.9</v>
      </c>
      <c r="K1013" s="44" t="s">
        <v>698</v>
      </c>
      <c r="L1013" s="144" t="s">
        <v>2162</v>
      </c>
      <c r="M1013" s="20" t="s">
        <v>250</v>
      </c>
      <c r="N1013" s="22" t="s">
        <v>877</v>
      </c>
      <c r="O1013" s="1">
        <v>2</v>
      </c>
      <c r="P1013" s="110">
        <v>22</v>
      </c>
      <c r="Q1013" s="110">
        <v>23</v>
      </c>
      <c r="R1013" s="110">
        <v>44</v>
      </c>
      <c r="S1013" s="19" t="s">
        <v>11</v>
      </c>
      <c r="T1013" s="19"/>
      <c r="U1013" s="61">
        <v>17</v>
      </c>
      <c r="V1013" s="58">
        <v>54</v>
      </c>
      <c r="W1013" s="69"/>
      <c r="X1013" s="65" t="s">
        <v>393</v>
      </c>
      <c r="Y1013" s="50">
        <v>426</v>
      </c>
      <c r="Z1013" s="133">
        <v>996</v>
      </c>
    </row>
    <row r="1014" spans="1:26" ht="18.75">
      <c r="A1014" s="144">
        <v>1016</v>
      </c>
      <c r="B1014" s="144" t="str">
        <f>IF(C1014&lt;&gt;"",SUBTOTAL(103,$C$18:$C1014),"")</f>
        <v/>
      </c>
      <c r="C1014" s="81"/>
      <c r="D1014" s="81">
        <v>17</v>
      </c>
      <c r="E1014" s="5" t="s">
        <v>90</v>
      </c>
      <c r="F1014" s="35">
        <v>3</v>
      </c>
      <c r="G1014" s="144" t="s">
        <v>1545</v>
      </c>
      <c r="H1014" s="40">
        <v>1909</v>
      </c>
      <c r="I1014" s="82" t="s">
        <v>206</v>
      </c>
      <c r="J1014" s="81">
        <v>36.9</v>
      </c>
      <c r="K1014" s="44" t="s">
        <v>698</v>
      </c>
      <c r="L1014" s="144" t="s">
        <v>2163</v>
      </c>
      <c r="M1014" s="20" t="s">
        <v>250</v>
      </c>
      <c r="N1014" s="22" t="s">
        <v>877</v>
      </c>
      <c r="O1014" s="1">
        <v>2</v>
      </c>
      <c r="P1014" s="110">
        <v>22</v>
      </c>
      <c r="Q1014" s="110">
        <v>45</v>
      </c>
      <c r="R1014" s="110">
        <v>66</v>
      </c>
      <c r="S1014" s="19" t="s">
        <v>12</v>
      </c>
      <c r="T1014" s="19"/>
      <c r="U1014" s="61">
        <v>17</v>
      </c>
      <c r="V1014" s="58">
        <v>54</v>
      </c>
      <c r="W1014" s="69"/>
      <c r="X1014" s="65" t="s">
        <v>393</v>
      </c>
      <c r="Y1014" s="50">
        <v>427</v>
      </c>
      <c r="Z1014" s="12">
        <v>997</v>
      </c>
    </row>
    <row r="1015" spans="1:26" ht="18.75">
      <c r="A1015" s="144">
        <v>1017</v>
      </c>
      <c r="B1015" s="144" t="str">
        <f>IF(C1015&lt;&gt;"",SUBTOTAL(103,$C$18:$C1015),"")</f>
        <v/>
      </c>
      <c r="C1015" s="81"/>
      <c r="D1015" s="81">
        <v>17</v>
      </c>
      <c r="E1015" s="5" t="s">
        <v>90</v>
      </c>
      <c r="F1015" s="35">
        <v>3</v>
      </c>
      <c r="G1015" s="144" t="s">
        <v>1545</v>
      </c>
      <c r="H1015" s="40">
        <v>1909</v>
      </c>
      <c r="I1015" s="82" t="s">
        <v>206</v>
      </c>
      <c r="J1015" s="81">
        <v>36.9</v>
      </c>
      <c r="K1015" s="44" t="s">
        <v>698</v>
      </c>
      <c r="L1015" s="144" t="s">
        <v>2164</v>
      </c>
      <c r="M1015" s="20" t="s">
        <v>250</v>
      </c>
      <c r="N1015" s="22" t="s">
        <v>877</v>
      </c>
      <c r="O1015" s="1">
        <v>2</v>
      </c>
      <c r="P1015" s="110">
        <v>22</v>
      </c>
      <c r="Q1015" s="110">
        <v>67</v>
      </c>
      <c r="R1015" s="110">
        <v>88</v>
      </c>
      <c r="S1015" s="19" t="s">
        <v>13</v>
      </c>
      <c r="T1015" s="19"/>
      <c r="U1015" s="61">
        <v>17</v>
      </c>
      <c r="V1015" s="58">
        <v>54</v>
      </c>
      <c r="W1015" s="69"/>
      <c r="X1015" s="65" t="s">
        <v>393</v>
      </c>
      <c r="Y1015" s="50">
        <v>428</v>
      </c>
      <c r="Z1015" s="133">
        <v>998</v>
      </c>
    </row>
    <row r="1016" spans="1:26" ht="18.75">
      <c r="A1016" s="144">
        <v>1018</v>
      </c>
      <c r="B1016" s="144" t="str">
        <f>IF(C1016&lt;&gt;"",SUBTOTAL(103,$C$18:$C1016),"")</f>
        <v/>
      </c>
      <c r="C1016" s="81"/>
      <c r="D1016" s="81">
        <v>17</v>
      </c>
      <c r="E1016" s="5" t="s">
        <v>90</v>
      </c>
      <c r="F1016" s="35">
        <v>3</v>
      </c>
      <c r="G1016" s="144" t="s">
        <v>1545</v>
      </c>
      <c r="H1016" s="40">
        <v>1909</v>
      </c>
      <c r="I1016" s="82" t="s">
        <v>206</v>
      </c>
      <c r="J1016" s="81">
        <v>36.9</v>
      </c>
      <c r="K1016" s="44" t="s">
        <v>698</v>
      </c>
      <c r="L1016" s="144" t="s">
        <v>2165</v>
      </c>
      <c r="M1016" s="20" t="s">
        <v>250</v>
      </c>
      <c r="N1016" s="22" t="s">
        <v>877</v>
      </c>
      <c r="O1016" s="1">
        <v>2</v>
      </c>
      <c r="P1016" s="110">
        <v>25</v>
      </c>
      <c r="Q1016" s="110">
        <v>89</v>
      </c>
      <c r="R1016" s="110">
        <v>113</v>
      </c>
      <c r="S1016" s="19" t="s">
        <v>14</v>
      </c>
      <c r="T1016" s="19"/>
      <c r="U1016" s="61">
        <v>17</v>
      </c>
      <c r="V1016" s="58">
        <v>54</v>
      </c>
      <c r="W1016" s="69"/>
      <c r="X1016" s="65" t="s">
        <v>393</v>
      </c>
      <c r="Y1016" s="50">
        <v>429</v>
      </c>
      <c r="Z1016" s="12">
        <v>999</v>
      </c>
    </row>
    <row r="1017" spans="1:26" ht="27.75" customHeight="1">
      <c r="A1017" s="144">
        <v>1019</v>
      </c>
      <c r="B1017" s="144">
        <f>IF(C1017&lt;&gt;"",SUBTOTAL(103,$C$18:$C1017),"")</f>
        <v>644</v>
      </c>
      <c r="C1017" s="81">
        <v>7</v>
      </c>
      <c r="D1017" s="81">
        <v>17</v>
      </c>
      <c r="E1017" s="5" t="s">
        <v>90</v>
      </c>
      <c r="F1017" s="35">
        <v>3</v>
      </c>
      <c r="G1017" s="144" t="s">
        <v>1546</v>
      </c>
      <c r="H1017" s="40">
        <v>1910</v>
      </c>
      <c r="I1017" s="82" t="s">
        <v>206</v>
      </c>
      <c r="J1017" s="81">
        <v>36.9</v>
      </c>
      <c r="K1017" s="44" t="s">
        <v>699</v>
      </c>
      <c r="L1017" s="144" t="s">
        <v>2166</v>
      </c>
      <c r="M1017" s="20" t="s">
        <v>250</v>
      </c>
      <c r="N1017" s="22" t="s">
        <v>877</v>
      </c>
      <c r="O1017" s="1">
        <v>3</v>
      </c>
      <c r="P1017" s="110">
        <v>21</v>
      </c>
      <c r="Q1017" s="110">
        <v>1</v>
      </c>
      <c r="R1017" s="110">
        <v>21</v>
      </c>
      <c r="S1017" s="19" t="s">
        <v>10</v>
      </c>
      <c r="T1017" s="19"/>
      <c r="U1017" s="61">
        <v>17</v>
      </c>
      <c r="V1017" s="58">
        <v>54</v>
      </c>
      <c r="W1017" s="69"/>
      <c r="X1017" s="65" t="s">
        <v>393</v>
      </c>
      <c r="Y1017" s="50">
        <v>430</v>
      </c>
      <c r="Z1017" s="133">
        <v>1000</v>
      </c>
    </row>
    <row r="1018" spans="1:26" ht="27.75" customHeight="1">
      <c r="A1018" s="144">
        <v>1020</v>
      </c>
      <c r="B1018" s="144" t="str">
        <f>IF(C1018&lt;&gt;"",SUBTOTAL(103,$C$18:$C1018),"")</f>
        <v/>
      </c>
      <c r="C1018" s="81"/>
      <c r="D1018" s="81">
        <v>17</v>
      </c>
      <c r="E1018" s="5" t="s">
        <v>90</v>
      </c>
      <c r="F1018" s="35">
        <v>3</v>
      </c>
      <c r="G1018" s="144" t="s">
        <v>1546</v>
      </c>
      <c r="H1018" s="40">
        <v>1910</v>
      </c>
      <c r="I1018" s="82" t="s">
        <v>206</v>
      </c>
      <c r="J1018" s="81">
        <v>36.9</v>
      </c>
      <c r="K1018" s="44" t="s">
        <v>699</v>
      </c>
      <c r="L1018" s="144" t="s">
        <v>2167</v>
      </c>
      <c r="M1018" s="20" t="s">
        <v>250</v>
      </c>
      <c r="N1018" s="22" t="s">
        <v>877</v>
      </c>
      <c r="O1018" s="1">
        <v>3</v>
      </c>
      <c r="P1018" s="110">
        <v>21</v>
      </c>
      <c r="Q1018" s="110">
        <v>22</v>
      </c>
      <c r="R1018" s="110">
        <v>42</v>
      </c>
      <c r="S1018" s="19" t="s">
        <v>11</v>
      </c>
      <c r="T1018" s="19"/>
      <c r="U1018" s="61">
        <v>17</v>
      </c>
      <c r="V1018" s="58">
        <v>54</v>
      </c>
      <c r="W1018" s="69"/>
      <c r="X1018" s="65" t="s">
        <v>393</v>
      </c>
      <c r="Y1018" s="50">
        <v>431</v>
      </c>
      <c r="Z1018" s="12">
        <v>1001</v>
      </c>
    </row>
    <row r="1019" spans="1:26" ht="27.75" customHeight="1">
      <c r="A1019" s="144">
        <v>1021</v>
      </c>
      <c r="B1019" s="144" t="str">
        <f>IF(C1019&lt;&gt;"",SUBTOTAL(103,$C$18:$C1019),"")</f>
        <v/>
      </c>
      <c r="C1019" s="81"/>
      <c r="D1019" s="81">
        <v>17</v>
      </c>
      <c r="E1019" s="5" t="s">
        <v>90</v>
      </c>
      <c r="F1019" s="35">
        <v>3</v>
      </c>
      <c r="G1019" s="144" t="s">
        <v>1546</v>
      </c>
      <c r="H1019" s="40">
        <v>1910</v>
      </c>
      <c r="I1019" s="82" t="s">
        <v>206</v>
      </c>
      <c r="J1019" s="81">
        <v>36.9</v>
      </c>
      <c r="K1019" s="44" t="s">
        <v>699</v>
      </c>
      <c r="L1019" s="144" t="s">
        <v>2168</v>
      </c>
      <c r="M1019" s="20" t="s">
        <v>250</v>
      </c>
      <c r="N1019" s="22" t="s">
        <v>877</v>
      </c>
      <c r="O1019" s="1">
        <v>3</v>
      </c>
      <c r="P1019" s="110">
        <v>21</v>
      </c>
      <c r="Q1019" s="110">
        <v>43</v>
      </c>
      <c r="R1019" s="110">
        <v>63</v>
      </c>
      <c r="S1019" s="19" t="s">
        <v>12</v>
      </c>
      <c r="T1019" s="19"/>
      <c r="U1019" s="61">
        <v>17</v>
      </c>
      <c r="V1019" s="58">
        <v>54</v>
      </c>
      <c r="W1019" s="69"/>
      <c r="X1019" s="65" t="s">
        <v>393</v>
      </c>
      <c r="Y1019" s="50">
        <v>432</v>
      </c>
      <c r="Z1019" s="133">
        <v>1002</v>
      </c>
    </row>
    <row r="1020" spans="1:26" ht="27.75" customHeight="1">
      <c r="A1020" s="144">
        <v>1022</v>
      </c>
      <c r="B1020" s="144" t="str">
        <f>IF(C1020&lt;&gt;"",SUBTOTAL(103,$C$18:$C1020),"")</f>
        <v/>
      </c>
      <c r="C1020" s="81"/>
      <c r="D1020" s="81">
        <v>17</v>
      </c>
      <c r="E1020" s="5" t="s">
        <v>90</v>
      </c>
      <c r="F1020" s="35">
        <v>3</v>
      </c>
      <c r="G1020" s="144" t="s">
        <v>1546</v>
      </c>
      <c r="H1020" s="40">
        <v>1910</v>
      </c>
      <c r="I1020" s="82" t="s">
        <v>206</v>
      </c>
      <c r="J1020" s="81">
        <v>36.9</v>
      </c>
      <c r="K1020" s="44" t="s">
        <v>699</v>
      </c>
      <c r="L1020" s="144" t="s">
        <v>2169</v>
      </c>
      <c r="M1020" s="20" t="s">
        <v>250</v>
      </c>
      <c r="N1020" s="22" t="s">
        <v>877</v>
      </c>
      <c r="O1020" s="1">
        <v>3</v>
      </c>
      <c r="P1020" s="110">
        <v>21</v>
      </c>
      <c r="Q1020" s="110">
        <v>64</v>
      </c>
      <c r="R1020" s="110">
        <v>84</v>
      </c>
      <c r="S1020" s="19" t="s">
        <v>13</v>
      </c>
      <c r="T1020" s="19"/>
      <c r="U1020" s="61">
        <v>17</v>
      </c>
      <c r="V1020" s="58">
        <v>54</v>
      </c>
      <c r="W1020" s="69"/>
      <c r="X1020" s="65" t="s">
        <v>393</v>
      </c>
      <c r="Y1020" s="50">
        <v>433</v>
      </c>
      <c r="Z1020" s="12">
        <v>1003</v>
      </c>
    </row>
    <row r="1021" spans="1:26" ht="27.75" customHeight="1">
      <c r="A1021" s="144">
        <v>1023</v>
      </c>
      <c r="B1021" s="144" t="str">
        <f>IF(C1021&lt;&gt;"",SUBTOTAL(103,$C$18:$C1021),"")</f>
        <v/>
      </c>
      <c r="C1021" s="81"/>
      <c r="D1021" s="81">
        <v>17</v>
      </c>
      <c r="E1021" s="5" t="s">
        <v>90</v>
      </c>
      <c r="F1021" s="35">
        <v>3</v>
      </c>
      <c r="G1021" s="144" t="s">
        <v>1546</v>
      </c>
      <c r="H1021" s="40">
        <v>1910</v>
      </c>
      <c r="I1021" s="82" t="s">
        <v>206</v>
      </c>
      <c r="J1021" s="81">
        <v>36.9</v>
      </c>
      <c r="K1021" s="44" t="s">
        <v>699</v>
      </c>
      <c r="L1021" s="144" t="s">
        <v>2170</v>
      </c>
      <c r="M1021" s="20" t="s">
        <v>250</v>
      </c>
      <c r="N1021" s="22" t="s">
        <v>877</v>
      </c>
      <c r="O1021" s="1">
        <v>3</v>
      </c>
      <c r="P1021" s="110">
        <v>19</v>
      </c>
      <c r="Q1021" s="110">
        <v>85</v>
      </c>
      <c r="R1021" s="110">
        <v>103</v>
      </c>
      <c r="S1021" s="19" t="s">
        <v>14</v>
      </c>
      <c r="T1021" s="19"/>
      <c r="U1021" s="61">
        <v>17</v>
      </c>
      <c r="V1021" s="58">
        <v>54</v>
      </c>
      <c r="W1021" s="69"/>
      <c r="X1021" s="65" t="s">
        <v>393</v>
      </c>
      <c r="Y1021" s="50">
        <v>434</v>
      </c>
      <c r="Z1021" s="133">
        <v>1004</v>
      </c>
    </row>
    <row r="1022" spans="1:26" ht="27.75" customHeight="1">
      <c r="A1022" s="144">
        <v>1024</v>
      </c>
      <c r="B1022" s="144">
        <f>IF(C1022&lt;&gt;"",SUBTOTAL(103,$C$18:$C1022),"")</f>
        <v>645</v>
      </c>
      <c r="C1022" s="81">
        <v>14</v>
      </c>
      <c r="D1022" s="81">
        <v>16</v>
      </c>
      <c r="E1022" s="5" t="s">
        <v>477</v>
      </c>
      <c r="F1022" s="35">
        <v>2</v>
      </c>
      <c r="G1022" s="144" t="s">
        <v>1547</v>
      </c>
      <c r="H1022" s="40">
        <v>1918</v>
      </c>
      <c r="I1022" s="82" t="s">
        <v>478</v>
      </c>
      <c r="J1022" s="81">
        <v>24.6</v>
      </c>
      <c r="K1022" s="44" t="s">
        <v>698</v>
      </c>
      <c r="L1022" s="144" t="s">
        <v>2135</v>
      </c>
      <c r="M1022" s="20"/>
      <c r="N1022" s="22" t="s">
        <v>886</v>
      </c>
      <c r="O1022" s="1">
        <v>2</v>
      </c>
      <c r="P1022" s="110">
        <v>60</v>
      </c>
      <c r="Q1022" s="110">
        <v>1</v>
      </c>
      <c r="R1022" s="110">
        <v>60</v>
      </c>
      <c r="S1022" s="19" t="s">
        <v>122</v>
      </c>
      <c r="T1022" s="19"/>
      <c r="U1022" s="61">
        <v>16</v>
      </c>
      <c r="V1022" s="58">
        <v>54</v>
      </c>
      <c r="W1022" s="69"/>
      <c r="X1022" s="65" t="s">
        <v>356</v>
      </c>
      <c r="Y1022" s="50">
        <v>395</v>
      </c>
      <c r="Z1022" s="12">
        <v>1005</v>
      </c>
    </row>
    <row r="1023" spans="1:26" ht="27.75" customHeight="1">
      <c r="A1023" s="144">
        <v>1025</v>
      </c>
      <c r="B1023" s="144" t="str">
        <f>IF(C1023&lt;&gt;"",SUBTOTAL(103,$C$18:$C1023),"")</f>
        <v/>
      </c>
      <c r="C1023" s="81"/>
      <c r="D1023" s="81">
        <v>16</v>
      </c>
      <c r="E1023" s="5" t="s">
        <v>477</v>
      </c>
      <c r="F1023" s="35">
        <v>2</v>
      </c>
      <c r="G1023" s="144" t="s">
        <v>1547</v>
      </c>
      <c r="H1023" s="40">
        <v>1918</v>
      </c>
      <c r="I1023" s="82" t="s">
        <v>478</v>
      </c>
      <c r="J1023" s="81">
        <v>24.6</v>
      </c>
      <c r="K1023" s="44" t="s">
        <v>698</v>
      </c>
      <c r="L1023" s="144" t="s">
        <v>2136</v>
      </c>
      <c r="M1023" s="20"/>
      <c r="N1023" s="22" t="s">
        <v>886</v>
      </c>
      <c r="O1023" s="1">
        <v>2</v>
      </c>
      <c r="P1023" s="110">
        <v>59</v>
      </c>
      <c r="Q1023" s="110">
        <v>61</v>
      </c>
      <c r="R1023" s="110">
        <v>119</v>
      </c>
      <c r="S1023" s="19" t="s">
        <v>123</v>
      </c>
      <c r="T1023" s="19"/>
      <c r="U1023" s="61">
        <v>16</v>
      </c>
      <c r="V1023" s="58">
        <v>54</v>
      </c>
      <c r="W1023" s="69"/>
      <c r="X1023" s="65" t="s">
        <v>356</v>
      </c>
      <c r="Y1023" s="50">
        <v>396</v>
      </c>
      <c r="Z1023" s="133">
        <v>1006</v>
      </c>
    </row>
    <row r="1024" spans="1:26" ht="27.75" customHeight="1">
      <c r="A1024" s="144">
        <v>1026</v>
      </c>
      <c r="B1024" s="144">
        <f>IF(C1024&lt;&gt;"",SUBTOTAL(103,$C$18:$C1024),"")</f>
        <v>646</v>
      </c>
      <c r="C1024" s="81">
        <v>12</v>
      </c>
      <c r="D1024" s="81">
        <v>29</v>
      </c>
      <c r="E1024" s="5" t="s">
        <v>94</v>
      </c>
      <c r="F1024" s="35">
        <v>2</v>
      </c>
      <c r="G1024" s="144" t="s">
        <v>1548</v>
      </c>
      <c r="H1024" s="40">
        <v>1924</v>
      </c>
      <c r="I1024" s="82" t="s">
        <v>224</v>
      </c>
      <c r="J1024" s="81">
        <v>24.6</v>
      </c>
      <c r="K1024" s="44" t="s">
        <v>699</v>
      </c>
      <c r="L1024" s="144" t="s">
        <v>2656</v>
      </c>
      <c r="M1024" s="20"/>
      <c r="N1024" s="22" t="s">
        <v>881</v>
      </c>
      <c r="O1024" s="1">
        <v>2</v>
      </c>
      <c r="P1024" s="110">
        <v>60</v>
      </c>
      <c r="Q1024" s="110">
        <v>1</v>
      </c>
      <c r="R1024" s="110">
        <v>60</v>
      </c>
      <c r="S1024" s="19" t="s">
        <v>132</v>
      </c>
      <c r="T1024" s="19"/>
      <c r="U1024" s="61">
        <v>29</v>
      </c>
      <c r="V1024" s="58">
        <v>54</v>
      </c>
      <c r="W1024" s="69"/>
      <c r="X1024" s="65" t="s">
        <v>7</v>
      </c>
      <c r="Y1024" s="50">
        <v>1036</v>
      </c>
      <c r="Z1024" s="12">
        <v>1007</v>
      </c>
    </row>
    <row r="1025" spans="1:26" ht="27.75" customHeight="1">
      <c r="A1025" s="144">
        <v>1027</v>
      </c>
      <c r="B1025" s="144" t="str">
        <f>IF(C1025&lt;&gt;"",SUBTOTAL(103,$C$18:$C1025),"")</f>
        <v/>
      </c>
      <c r="C1025" s="81"/>
      <c r="D1025" s="81">
        <v>29</v>
      </c>
      <c r="E1025" s="5" t="s">
        <v>94</v>
      </c>
      <c r="F1025" s="35">
        <v>2</v>
      </c>
      <c r="G1025" s="144" t="s">
        <v>1548</v>
      </c>
      <c r="H1025" s="40">
        <v>1924</v>
      </c>
      <c r="I1025" s="82" t="s">
        <v>224</v>
      </c>
      <c r="J1025" s="81">
        <v>24.6</v>
      </c>
      <c r="K1025" s="44" t="s">
        <v>699</v>
      </c>
      <c r="L1025" s="144" t="s">
        <v>2657</v>
      </c>
      <c r="M1025" s="20"/>
      <c r="N1025" s="22" t="s">
        <v>881</v>
      </c>
      <c r="O1025" s="1">
        <v>2</v>
      </c>
      <c r="P1025" s="110">
        <v>43</v>
      </c>
      <c r="Q1025" s="110">
        <v>61</v>
      </c>
      <c r="R1025" s="110">
        <v>103</v>
      </c>
      <c r="S1025" s="19" t="s">
        <v>133</v>
      </c>
      <c r="T1025" s="19"/>
      <c r="U1025" s="61">
        <v>29</v>
      </c>
      <c r="V1025" s="58">
        <v>54</v>
      </c>
      <c r="W1025" s="69"/>
      <c r="X1025" s="65" t="s">
        <v>7</v>
      </c>
      <c r="Y1025" s="50">
        <v>1037</v>
      </c>
      <c r="Z1025" s="133">
        <v>1008</v>
      </c>
    </row>
    <row r="1026" spans="1:26" ht="27.75" customHeight="1">
      <c r="A1026" s="144">
        <v>1028</v>
      </c>
      <c r="B1026" s="144">
        <f>IF(C1026&lt;&gt;"",SUBTOTAL(103,$C$18:$C1026),"")</f>
        <v>647</v>
      </c>
      <c r="C1026" s="81">
        <v>5</v>
      </c>
      <c r="D1026" s="81">
        <v>5</v>
      </c>
      <c r="E1026" s="5" t="s">
        <v>86</v>
      </c>
      <c r="F1026" s="35">
        <v>2</v>
      </c>
      <c r="G1026" s="144" t="s">
        <v>1549</v>
      </c>
      <c r="H1026" s="40">
        <v>1917</v>
      </c>
      <c r="I1026" s="82" t="s">
        <v>190</v>
      </c>
      <c r="J1026" s="81">
        <v>24.6</v>
      </c>
      <c r="K1026" s="134" t="s">
        <v>700</v>
      </c>
      <c r="L1026" s="144" t="s">
        <v>1978</v>
      </c>
      <c r="M1026" s="20"/>
      <c r="N1026" s="22" t="s">
        <v>878</v>
      </c>
      <c r="O1026" s="1">
        <v>4</v>
      </c>
      <c r="P1026" s="110">
        <v>50</v>
      </c>
      <c r="Q1026" s="110">
        <v>1</v>
      </c>
      <c r="R1026" s="110">
        <v>50</v>
      </c>
      <c r="S1026" s="19" t="s">
        <v>122</v>
      </c>
      <c r="T1026" s="19"/>
      <c r="U1026" s="62">
        <v>5</v>
      </c>
      <c r="V1026" s="58">
        <v>54</v>
      </c>
      <c r="W1026" s="69"/>
      <c r="X1026" s="65" t="s">
        <v>148</v>
      </c>
      <c r="Y1026" s="50">
        <v>125</v>
      </c>
      <c r="Z1026" s="12">
        <v>1009</v>
      </c>
    </row>
    <row r="1027" spans="1:26" ht="27.75" customHeight="1">
      <c r="A1027" s="144">
        <v>1029</v>
      </c>
      <c r="B1027" s="144" t="str">
        <f>IF(C1027&lt;&gt;"",SUBTOTAL(103,$C$18:$C1027),"")</f>
        <v/>
      </c>
      <c r="C1027" s="81"/>
      <c r="D1027" s="81">
        <v>5</v>
      </c>
      <c r="E1027" s="5" t="s">
        <v>86</v>
      </c>
      <c r="F1027" s="35">
        <v>2</v>
      </c>
      <c r="G1027" s="144" t="s">
        <v>1549</v>
      </c>
      <c r="H1027" s="40">
        <v>1917</v>
      </c>
      <c r="I1027" s="82" t="s">
        <v>190</v>
      </c>
      <c r="J1027" s="81">
        <v>24.6</v>
      </c>
      <c r="K1027" s="134" t="s">
        <v>700</v>
      </c>
      <c r="L1027" s="144" t="s">
        <v>1979</v>
      </c>
      <c r="M1027" s="20"/>
      <c r="N1027" s="22" t="s">
        <v>878</v>
      </c>
      <c r="O1027" s="1">
        <v>4</v>
      </c>
      <c r="P1027" s="110">
        <v>35</v>
      </c>
      <c r="Q1027" s="110">
        <v>51</v>
      </c>
      <c r="R1027" s="110">
        <v>85</v>
      </c>
      <c r="S1027" s="19" t="s">
        <v>123</v>
      </c>
      <c r="T1027" s="19"/>
      <c r="U1027" s="62">
        <v>5</v>
      </c>
      <c r="V1027" s="58">
        <v>54</v>
      </c>
      <c r="W1027" s="69"/>
      <c r="X1027" s="65" t="s">
        <v>148</v>
      </c>
      <c r="Y1027" s="50">
        <v>126</v>
      </c>
      <c r="Z1027" s="133">
        <v>1010</v>
      </c>
    </row>
    <row r="1028" spans="1:26" ht="27.75" customHeight="1">
      <c r="A1028" s="144">
        <v>1030</v>
      </c>
      <c r="B1028" s="144">
        <f>IF(C1028&lt;&gt;"",SUBTOTAL(103,$C$18:$C1028),"")</f>
        <v>648</v>
      </c>
      <c r="C1028" s="81">
        <v>5</v>
      </c>
      <c r="D1028" s="35">
        <v>4</v>
      </c>
      <c r="E1028" s="5" t="s">
        <v>482</v>
      </c>
      <c r="F1028" s="35">
        <v>2</v>
      </c>
      <c r="G1028" s="144" t="s">
        <v>1550</v>
      </c>
      <c r="H1028" s="40">
        <v>1922</v>
      </c>
      <c r="I1028" s="5" t="s">
        <v>188</v>
      </c>
      <c r="J1028" s="81">
        <v>24.6</v>
      </c>
      <c r="K1028" s="134" t="s">
        <v>701</v>
      </c>
      <c r="L1028" s="144" t="s">
        <v>1964</v>
      </c>
      <c r="M1028" s="20"/>
      <c r="N1028" s="22" t="s">
        <v>879</v>
      </c>
      <c r="O1028" s="1">
        <v>4</v>
      </c>
      <c r="P1028" s="110">
        <v>50</v>
      </c>
      <c r="Q1028" s="110">
        <v>1</v>
      </c>
      <c r="R1028" s="110">
        <v>50</v>
      </c>
      <c r="S1028" s="19" t="s">
        <v>126</v>
      </c>
      <c r="T1028" s="19"/>
      <c r="U1028" s="56">
        <v>4</v>
      </c>
      <c r="V1028" s="58">
        <v>54</v>
      </c>
      <c r="W1028" s="69"/>
      <c r="X1028" s="65" t="s">
        <v>355</v>
      </c>
      <c r="Y1028" s="50">
        <v>96</v>
      </c>
      <c r="Z1028" s="12">
        <v>1011</v>
      </c>
    </row>
    <row r="1029" spans="1:26" ht="27.75" customHeight="1">
      <c r="A1029" s="144">
        <v>1031</v>
      </c>
      <c r="B1029" s="144" t="str">
        <f>IF(C1029&lt;&gt;"",SUBTOTAL(103,$C$18:$C1029),"")</f>
        <v/>
      </c>
      <c r="C1029" s="81"/>
      <c r="D1029" s="35">
        <v>4</v>
      </c>
      <c r="E1029" s="5" t="s">
        <v>482</v>
      </c>
      <c r="F1029" s="35">
        <v>2</v>
      </c>
      <c r="G1029" s="144" t="s">
        <v>1550</v>
      </c>
      <c r="H1029" s="40">
        <v>1922</v>
      </c>
      <c r="I1029" s="5" t="s">
        <v>188</v>
      </c>
      <c r="J1029" s="81">
        <v>24.6</v>
      </c>
      <c r="K1029" s="134" t="s">
        <v>701</v>
      </c>
      <c r="L1029" s="144" t="s">
        <v>1965</v>
      </c>
      <c r="M1029" s="20"/>
      <c r="N1029" s="22" t="s">
        <v>879</v>
      </c>
      <c r="O1029" s="1">
        <v>4</v>
      </c>
      <c r="P1029" s="110">
        <v>33</v>
      </c>
      <c r="Q1029" s="110">
        <v>51</v>
      </c>
      <c r="R1029" s="110">
        <v>83</v>
      </c>
      <c r="S1029" s="19" t="s">
        <v>127</v>
      </c>
      <c r="T1029" s="19"/>
      <c r="U1029" s="56">
        <v>4</v>
      </c>
      <c r="V1029" s="58">
        <v>54</v>
      </c>
      <c r="W1029" s="69"/>
      <c r="X1029" s="65" t="s">
        <v>355</v>
      </c>
      <c r="Y1029" s="50">
        <v>97</v>
      </c>
      <c r="Z1029" s="133">
        <v>1012</v>
      </c>
    </row>
    <row r="1030" spans="1:26" ht="27.75" customHeight="1">
      <c r="A1030" s="144">
        <v>1032</v>
      </c>
      <c r="B1030" s="144">
        <f>IF(C1030&lt;&gt;"",SUBTOTAL(103,$C$18:$C1030),"")</f>
        <v>649</v>
      </c>
      <c r="C1030" s="81">
        <v>1</v>
      </c>
      <c r="D1030" s="3">
        <v>2</v>
      </c>
      <c r="E1030" s="5" t="s">
        <v>469</v>
      </c>
      <c r="F1030" s="35">
        <v>2</v>
      </c>
      <c r="G1030" s="144" t="s">
        <v>1551</v>
      </c>
      <c r="H1030" s="40">
        <v>1928</v>
      </c>
      <c r="I1030" s="82" t="s">
        <v>470</v>
      </c>
      <c r="J1030" s="81">
        <v>24.6</v>
      </c>
      <c r="K1030" s="134" t="s">
        <v>702</v>
      </c>
      <c r="L1030" s="144" t="s">
        <v>1551</v>
      </c>
      <c r="M1030" s="20"/>
      <c r="N1030" s="22" t="s">
        <v>878</v>
      </c>
      <c r="O1030" s="1">
        <v>4</v>
      </c>
      <c r="P1030" s="110">
        <v>64</v>
      </c>
      <c r="Q1030" s="110">
        <v>1</v>
      </c>
      <c r="R1030" s="110">
        <v>64</v>
      </c>
      <c r="S1030" s="19" t="s">
        <v>142</v>
      </c>
      <c r="T1030" s="20"/>
      <c r="U1030" s="56">
        <v>2</v>
      </c>
      <c r="V1030" s="58">
        <v>54</v>
      </c>
      <c r="W1030" s="69"/>
      <c r="X1030" s="65" t="s">
        <v>354</v>
      </c>
      <c r="Y1030" s="50">
        <v>33</v>
      </c>
      <c r="Z1030" s="12">
        <v>1013</v>
      </c>
    </row>
    <row r="1031" spans="1:26" ht="27.75" customHeight="1">
      <c r="A1031" s="144">
        <v>1033</v>
      </c>
      <c r="B1031" s="144">
        <f>IF(C1031&lt;&gt;"",SUBTOTAL(103,$C$18:$C1031),"")</f>
        <v>650</v>
      </c>
      <c r="C1031" s="81">
        <v>12</v>
      </c>
      <c r="D1031" s="81">
        <v>33</v>
      </c>
      <c r="E1031" s="5" t="s">
        <v>97</v>
      </c>
      <c r="F1031" s="35">
        <v>2</v>
      </c>
      <c r="G1031" s="144" t="s">
        <v>1552</v>
      </c>
      <c r="H1031" s="81">
        <v>1935</v>
      </c>
      <c r="I1031" s="82" t="s">
        <v>232</v>
      </c>
      <c r="J1031" s="81">
        <v>24.6</v>
      </c>
      <c r="K1031" s="44" t="s">
        <v>703</v>
      </c>
      <c r="L1031" s="144" t="s">
        <v>2773</v>
      </c>
      <c r="M1031" s="20"/>
      <c r="N1031" s="22" t="s">
        <v>881</v>
      </c>
      <c r="O1031" s="1">
        <v>2</v>
      </c>
      <c r="P1031" s="110">
        <v>60</v>
      </c>
      <c r="Q1031" s="110">
        <v>1</v>
      </c>
      <c r="R1031" s="110">
        <v>60</v>
      </c>
      <c r="S1031" s="19" t="s">
        <v>134</v>
      </c>
      <c r="T1031" s="21"/>
      <c r="U1031" s="61">
        <v>33</v>
      </c>
      <c r="V1031" s="58">
        <v>54</v>
      </c>
      <c r="W1031" s="69"/>
      <c r="X1031" s="65" t="s">
        <v>394</v>
      </c>
      <c r="Y1031" s="50">
        <v>1190</v>
      </c>
      <c r="Z1031" s="133">
        <v>1014</v>
      </c>
    </row>
    <row r="1032" spans="1:26" ht="27.75" customHeight="1">
      <c r="A1032" s="144">
        <v>1034</v>
      </c>
      <c r="B1032" s="144" t="str">
        <f>IF(C1032&lt;&gt;"",SUBTOTAL(103,$C$18:$C1032),"")</f>
        <v/>
      </c>
      <c r="C1032" s="81"/>
      <c r="D1032" s="81">
        <v>33</v>
      </c>
      <c r="E1032" s="5" t="s">
        <v>97</v>
      </c>
      <c r="F1032" s="35">
        <v>2</v>
      </c>
      <c r="G1032" s="144" t="s">
        <v>1552</v>
      </c>
      <c r="H1032" s="81">
        <v>1935</v>
      </c>
      <c r="I1032" s="82" t="s">
        <v>232</v>
      </c>
      <c r="J1032" s="81">
        <v>24.6</v>
      </c>
      <c r="K1032" s="44" t="s">
        <v>703</v>
      </c>
      <c r="L1032" s="144" t="s">
        <v>2774</v>
      </c>
      <c r="M1032" s="20"/>
      <c r="N1032" s="22" t="s">
        <v>881</v>
      </c>
      <c r="O1032" s="1">
        <v>2</v>
      </c>
      <c r="P1032" s="110">
        <v>48</v>
      </c>
      <c r="Q1032" s="110">
        <v>61</v>
      </c>
      <c r="R1032" s="110">
        <v>108</v>
      </c>
      <c r="S1032" s="19" t="s">
        <v>135</v>
      </c>
      <c r="T1032" s="21"/>
      <c r="U1032" s="61">
        <v>33</v>
      </c>
      <c r="V1032" s="58">
        <v>54</v>
      </c>
      <c r="W1032" s="69"/>
      <c r="X1032" s="65" t="s">
        <v>394</v>
      </c>
      <c r="Y1032" s="50">
        <v>1191</v>
      </c>
      <c r="Z1032" s="12">
        <v>1015</v>
      </c>
    </row>
    <row r="1033" spans="1:26" ht="27.75" customHeight="1">
      <c r="A1033" s="144">
        <v>1035</v>
      </c>
      <c r="B1033" s="144">
        <f>IF(C1033&lt;&gt;"",SUBTOTAL(103,$C$18:$C1033),"")</f>
        <v>651</v>
      </c>
      <c r="C1033" s="81">
        <v>13</v>
      </c>
      <c r="D1033" s="81">
        <v>33</v>
      </c>
      <c r="E1033" s="5" t="s">
        <v>97</v>
      </c>
      <c r="F1033" s="35">
        <v>2</v>
      </c>
      <c r="G1033" s="144" t="s">
        <v>1553</v>
      </c>
      <c r="H1033" s="81">
        <v>1936</v>
      </c>
      <c r="I1033" s="82" t="s">
        <v>232</v>
      </c>
      <c r="J1033" s="81">
        <v>24.6</v>
      </c>
      <c r="K1033" s="44" t="s">
        <v>704</v>
      </c>
      <c r="L1033" s="144" t="s">
        <v>2775</v>
      </c>
      <c r="M1033" s="20"/>
      <c r="N1033" s="22" t="s">
        <v>881</v>
      </c>
      <c r="O1033" s="20">
        <v>4</v>
      </c>
      <c r="P1033" s="110">
        <v>60</v>
      </c>
      <c r="Q1033" s="110">
        <v>1</v>
      </c>
      <c r="R1033" s="110">
        <v>60</v>
      </c>
      <c r="S1033" s="19" t="s">
        <v>128</v>
      </c>
      <c r="T1033" s="19"/>
      <c r="U1033" s="61">
        <v>33</v>
      </c>
      <c r="V1033" s="58">
        <v>54</v>
      </c>
      <c r="W1033" s="69"/>
      <c r="X1033" s="65" t="s">
        <v>394</v>
      </c>
      <c r="Y1033" s="50">
        <v>1192</v>
      </c>
      <c r="Z1033" s="133">
        <v>1016</v>
      </c>
    </row>
    <row r="1034" spans="1:26" ht="27.75" customHeight="1">
      <c r="A1034" s="144">
        <v>1036</v>
      </c>
      <c r="B1034" s="144" t="str">
        <f>IF(C1034&lt;&gt;"",SUBTOTAL(103,$C$18:$C1034),"")</f>
        <v/>
      </c>
      <c r="C1034" s="81"/>
      <c r="D1034" s="81">
        <v>33</v>
      </c>
      <c r="E1034" s="5" t="s">
        <v>97</v>
      </c>
      <c r="F1034" s="35">
        <v>2</v>
      </c>
      <c r="G1034" s="144" t="s">
        <v>1553</v>
      </c>
      <c r="H1034" s="81">
        <v>1936</v>
      </c>
      <c r="I1034" s="82" t="s">
        <v>232</v>
      </c>
      <c r="J1034" s="81">
        <v>24.6</v>
      </c>
      <c r="K1034" s="44" t="s">
        <v>704</v>
      </c>
      <c r="L1034" s="144" t="s">
        <v>2776</v>
      </c>
      <c r="M1034" s="20"/>
      <c r="N1034" s="22" t="s">
        <v>881</v>
      </c>
      <c r="O1034" s="20">
        <v>4</v>
      </c>
      <c r="P1034" s="110">
        <v>40</v>
      </c>
      <c r="Q1034" s="110">
        <v>61</v>
      </c>
      <c r="R1034" s="110">
        <v>100</v>
      </c>
      <c r="S1034" s="19" t="s">
        <v>129</v>
      </c>
      <c r="T1034" s="19"/>
      <c r="U1034" s="61">
        <v>33</v>
      </c>
      <c r="V1034" s="58">
        <v>54</v>
      </c>
      <c r="W1034" s="69"/>
      <c r="X1034" s="65" t="s">
        <v>394</v>
      </c>
      <c r="Y1034" s="50">
        <v>1193</v>
      </c>
      <c r="Z1034" s="12">
        <v>1017</v>
      </c>
    </row>
    <row r="1035" spans="1:26" ht="27.75" customHeight="1">
      <c r="A1035" s="144">
        <v>1037</v>
      </c>
      <c r="B1035" s="144">
        <f>IF(C1035&lt;&gt;"",SUBTOTAL(103,$C$18:$C1035),"")</f>
        <v>652</v>
      </c>
      <c r="C1035" s="81">
        <v>14</v>
      </c>
      <c r="D1035" s="81">
        <v>33</v>
      </c>
      <c r="E1035" s="5" t="s">
        <v>97</v>
      </c>
      <c r="F1035" s="35">
        <v>2</v>
      </c>
      <c r="G1035" s="144" t="s">
        <v>1554</v>
      </c>
      <c r="H1035" s="81">
        <v>1937</v>
      </c>
      <c r="I1035" s="82" t="s">
        <v>232</v>
      </c>
      <c r="J1035" s="81">
        <v>24.6</v>
      </c>
      <c r="K1035" s="44" t="s">
        <v>705</v>
      </c>
      <c r="L1035" s="144" t="s">
        <v>2777</v>
      </c>
      <c r="M1035" s="20"/>
      <c r="N1035" s="22" t="s">
        <v>881</v>
      </c>
      <c r="O1035" s="20">
        <v>4</v>
      </c>
      <c r="P1035" s="110">
        <v>60</v>
      </c>
      <c r="Q1035" s="110">
        <v>1</v>
      </c>
      <c r="R1035" s="110">
        <v>60</v>
      </c>
      <c r="S1035" s="19" t="s">
        <v>132</v>
      </c>
      <c r="T1035" s="19"/>
      <c r="U1035" s="61">
        <v>33</v>
      </c>
      <c r="V1035" s="58">
        <v>54</v>
      </c>
      <c r="W1035" s="69"/>
      <c r="X1035" s="65" t="s">
        <v>394</v>
      </c>
      <c r="Y1035" s="50">
        <v>1194</v>
      </c>
      <c r="Z1035" s="133">
        <v>1018</v>
      </c>
    </row>
    <row r="1036" spans="1:26" ht="27.75" customHeight="1">
      <c r="A1036" s="144">
        <v>1038</v>
      </c>
      <c r="B1036" s="144" t="str">
        <f>IF(C1036&lt;&gt;"",SUBTOTAL(103,$C$18:$C1036),"")</f>
        <v/>
      </c>
      <c r="C1036" s="81"/>
      <c r="D1036" s="81">
        <v>33</v>
      </c>
      <c r="E1036" s="5" t="s">
        <v>97</v>
      </c>
      <c r="F1036" s="35">
        <v>2</v>
      </c>
      <c r="G1036" s="144" t="s">
        <v>1554</v>
      </c>
      <c r="H1036" s="81">
        <v>1937</v>
      </c>
      <c r="I1036" s="82" t="s">
        <v>232</v>
      </c>
      <c r="J1036" s="81">
        <v>24.6</v>
      </c>
      <c r="K1036" s="44" t="s">
        <v>705</v>
      </c>
      <c r="L1036" s="144" t="s">
        <v>2778</v>
      </c>
      <c r="M1036" s="20"/>
      <c r="N1036" s="22" t="s">
        <v>881</v>
      </c>
      <c r="O1036" s="20">
        <v>4</v>
      </c>
      <c r="P1036" s="110">
        <v>40</v>
      </c>
      <c r="Q1036" s="110">
        <v>61</v>
      </c>
      <c r="R1036" s="110">
        <v>100</v>
      </c>
      <c r="S1036" s="19" t="s">
        <v>133</v>
      </c>
      <c r="T1036" s="19"/>
      <c r="U1036" s="61">
        <v>33</v>
      </c>
      <c r="V1036" s="58">
        <v>54</v>
      </c>
      <c r="W1036" s="69"/>
      <c r="X1036" s="65" t="s">
        <v>394</v>
      </c>
      <c r="Y1036" s="50">
        <v>1195</v>
      </c>
      <c r="Z1036" s="12">
        <v>1019</v>
      </c>
    </row>
    <row r="1037" spans="1:26" ht="27.75" customHeight="1">
      <c r="A1037" s="144">
        <v>1039</v>
      </c>
      <c r="B1037" s="144">
        <f>IF(C1037&lt;&gt;"",SUBTOTAL(103,$C$18:$C1037),"")</f>
        <v>653</v>
      </c>
      <c r="C1037" s="81">
        <v>32</v>
      </c>
      <c r="D1037" s="81">
        <v>17</v>
      </c>
      <c r="E1037" s="5" t="s">
        <v>90</v>
      </c>
      <c r="F1037" s="35">
        <v>3</v>
      </c>
      <c r="G1037" s="144" t="s">
        <v>1555</v>
      </c>
      <c r="H1037" s="40">
        <v>1911</v>
      </c>
      <c r="I1037" s="82" t="s">
        <v>206</v>
      </c>
      <c r="J1037" s="81">
        <v>36.9</v>
      </c>
      <c r="K1037" s="44" t="s">
        <v>703</v>
      </c>
      <c r="L1037" s="144" t="s">
        <v>2276</v>
      </c>
      <c r="M1037" s="20" t="s">
        <v>250</v>
      </c>
      <c r="N1037" s="22" t="s">
        <v>883</v>
      </c>
      <c r="O1037" s="1">
        <v>3</v>
      </c>
      <c r="P1037" s="110">
        <v>21</v>
      </c>
      <c r="Q1037" s="110">
        <v>1</v>
      </c>
      <c r="R1037" s="110">
        <v>21</v>
      </c>
      <c r="S1037" s="19" t="s">
        <v>10</v>
      </c>
      <c r="T1037" s="23"/>
      <c r="U1037" s="61">
        <v>17</v>
      </c>
      <c r="V1037" s="58">
        <v>54</v>
      </c>
      <c r="W1037" s="69"/>
      <c r="X1037" s="65" t="s">
        <v>393</v>
      </c>
      <c r="Y1037" s="50">
        <v>540</v>
      </c>
      <c r="Z1037" s="133">
        <v>1020</v>
      </c>
    </row>
    <row r="1038" spans="1:26" ht="27.75" customHeight="1">
      <c r="A1038" s="144">
        <v>1040</v>
      </c>
      <c r="B1038" s="144" t="str">
        <f>IF(C1038&lt;&gt;"",SUBTOTAL(103,$C$18:$C1038),"")</f>
        <v/>
      </c>
      <c r="C1038" s="81"/>
      <c r="D1038" s="81">
        <v>17</v>
      </c>
      <c r="E1038" s="5" t="s">
        <v>90</v>
      </c>
      <c r="F1038" s="35">
        <v>3</v>
      </c>
      <c r="G1038" s="144" t="s">
        <v>1555</v>
      </c>
      <c r="H1038" s="40">
        <v>1911</v>
      </c>
      <c r="I1038" s="82" t="s">
        <v>206</v>
      </c>
      <c r="J1038" s="81">
        <v>36.9</v>
      </c>
      <c r="K1038" s="44" t="s">
        <v>703</v>
      </c>
      <c r="L1038" s="144" t="s">
        <v>2277</v>
      </c>
      <c r="M1038" s="20" t="s">
        <v>250</v>
      </c>
      <c r="N1038" s="22" t="s">
        <v>883</v>
      </c>
      <c r="O1038" s="1">
        <v>3</v>
      </c>
      <c r="P1038" s="110">
        <v>21</v>
      </c>
      <c r="Q1038" s="110">
        <v>22</v>
      </c>
      <c r="R1038" s="110">
        <v>42</v>
      </c>
      <c r="S1038" s="19" t="s">
        <v>11</v>
      </c>
      <c r="T1038" s="23"/>
      <c r="U1038" s="61">
        <v>17</v>
      </c>
      <c r="V1038" s="58">
        <v>54</v>
      </c>
      <c r="W1038" s="69"/>
      <c r="X1038" s="65" t="s">
        <v>393</v>
      </c>
      <c r="Y1038" s="50">
        <v>541</v>
      </c>
      <c r="Z1038" s="12">
        <v>1021</v>
      </c>
    </row>
    <row r="1039" spans="1:26" ht="27.75" customHeight="1">
      <c r="A1039" s="144">
        <v>1041</v>
      </c>
      <c r="B1039" s="144" t="str">
        <f>IF(C1039&lt;&gt;"",SUBTOTAL(103,$C$18:$C1039),"")</f>
        <v/>
      </c>
      <c r="C1039" s="81"/>
      <c r="D1039" s="81">
        <v>17</v>
      </c>
      <c r="E1039" s="5" t="s">
        <v>90</v>
      </c>
      <c r="F1039" s="35">
        <v>3</v>
      </c>
      <c r="G1039" s="144" t="s">
        <v>1555</v>
      </c>
      <c r="H1039" s="40">
        <v>1911</v>
      </c>
      <c r="I1039" s="82" t="s">
        <v>206</v>
      </c>
      <c r="J1039" s="81">
        <v>36.9</v>
      </c>
      <c r="K1039" s="44" t="s">
        <v>703</v>
      </c>
      <c r="L1039" s="144" t="s">
        <v>2278</v>
      </c>
      <c r="M1039" s="20" t="s">
        <v>250</v>
      </c>
      <c r="N1039" s="22" t="s">
        <v>883</v>
      </c>
      <c r="O1039" s="1">
        <v>3</v>
      </c>
      <c r="P1039" s="110">
        <v>21</v>
      </c>
      <c r="Q1039" s="110">
        <v>43</v>
      </c>
      <c r="R1039" s="110">
        <v>63</v>
      </c>
      <c r="S1039" s="19" t="s">
        <v>12</v>
      </c>
      <c r="T1039" s="23"/>
      <c r="U1039" s="61">
        <v>17</v>
      </c>
      <c r="V1039" s="58">
        <v>54</v>
      </c>
      <c r="W1039" s="69"/>
      <c r="X1039" s="65" t="s">
        <v>393</v>
      </c>
      <c r="Y1039" s="50">
        <v>542</v>
      </c>
      <c r="Z1039" s="133">
        <v>1022</v>
      </c>
    </row>
    <row r="1040" spans="1:26" ht="27.75" customHeight="1">
      <c r="A1040" s="144">
        <v>1042</v>
      </c>
      <c r="B1040" s="144" t="str">
        <f>IF(C1040&lt;&gt;"",SUBTOTAL(103,$C$18:$C1040),"")</f>
        <v/>
      </c>
      <c r="C1040" s="81"/>
      <c r="D1040" s="81">
        <v>17</v>
      </c>
      <c r="E1040" s="5" t="s">
        <v>90</v>
      </c>
      <c r="F1040" s="35">
        <v>3</v>
      </c>
      <c r="G1040" s="144" t="s">
        <v>1555</v>
      </c>
      <c r="H1040" s="40">
        <v>1911</v>
      </c>
      <c r="I1040" s="82" t="s">
        <v>206</v>
      </c>
      <c r="J1040" s="81">
        <v>36.9</v>
      </c>
      <c r="K1040" s="44" t="s">
        <v>703</v>
      </c>
      <c r="L1040" s="144" t="s">
        <v>2279</v>
      </c>
      <c r="M1040" s="20" t="s">
        <v>250</v>
      </c>
      <c r="N1040" s="22" t="s">
        <v>883</v>
      </c>
      <c r="O1040" s="1">
        <v>3</v>
      </c>
      <c r="P1040" s="110">
        <v>21</v>
      </c>
      <c r="Q1040" s="110">
        <v>64</v>
      </c>
      <c r="R1040" s="110">
        <v>84</v>
      </c>
      <c r="S1040" s="19" t="s">
        <v>13</v>
      </c>
      <c r="T1040" s="23"/>
      <c r="U1040" s="61">
        <v>17</v>
      </c>
      <c r="V1040" s="58">
        <v>54</v>
      </c>
      <c r="W1040" s="69"/>
      <c r="X1040" s="65" t="s">
        <v>393</v>
      </c>
      <c r="Y1040" s="50">
        <v>543</v>
      </c>
      <c r="Z1040" s="12">
        <v>1023</v>
      </c>
    </row>
    <row r="1041" spans="1:26" ht="27.75" customHeight="1">
      <c r="A1041" s="144">
        <v>1043</v>
      </c>
      <c r="B1041" s="144" t="str">
        <f>IF(C1041&lt;&gt;"",SUBTOTAL(103,$C$18:$C1041),"")</f>
        <v/>
      </c>
      <c r="C1041" s="81"/>
      <c r="D1041" s="81">
        <v>17</v>
      </c>
      <c r="E1041" s="5" t="s">
        <v>90</v>
      </c>
      <c r="F1041" s="35">
        <v>3</v>
      </c>
      <c r="G1041" s="144" t="s">
        <v>1555</v>
      </c>
      <c r="H1041" s="40">
        <v>1911</v>
      </c>
      <c r="I1041" s="82" t="s">
        <v>206</v>
      </c>
      <c r="J1041" s="81">
        <v>36.9</v>
      </c>
      <c r="K1041" s="44" t="s">
        <v>703</v>
      </c>
      <c r="L1041" s="144" t="s">
        <v>2280</v>
      </c>
      <c r="M1041" s="20" t="s">
        <v>250</v>
      </c>
      <c r="N1041" s="22" t="s">
        <v>883</v>
      </c>
      <c r="O1041" s="1">
        <v>3</v>
      </c>
      <c r="P1041" s="110">
        <v>17</v>
      </c>
      <c r="Q1041" s="110">
        <v>85</v>
      </c>
      <c r="R1041" s="110">
        <v>101</v>
      </c>
      <c r="S1041" s="19" t="s">
        <v>14</v>
      </c>
      <c r="T1041" s="23"/>
      <c r="U1041" s="61">
        <v>17</v>
      </c>
      <c r="V1041" s="58">
        <v>54</v>
      </c>
      <c r="W1041" s="69"/>
      <c r="X1041" s="65" t="s">
        <v>393</v>
      </c>
      <c r="Y1041" s="50">
        <v>544</v>
      </c>
      <c r="Z1041" s="133">
        <v>1024</v>
      </c>
    </row>
    <row r="1042" spans="1:26" ht="27.75" customHeight="1">
      <c r="A1042" s="144">
        <v>1044</v>
      </c>
      <c r="B1042" s="144">
        <f>IF(C1042&lt;&gt;"",SUBTOTAL(103,$C$18:$C1042),"")</f>
        <v>654</v>
      </c>
      <c r="C1042" s="81">
        <v>21</v>
      </c>
      <c r="D1042" s="81">
        <v>17</v>
      </c>
      <c r="E1042" s="5" t="s">
        <v>90</v>
      </c>
      <c r="F1042" s="35">
        <v>3</v>
      </c>
      <c r="G1042" s="144" t="s">
        <v>1556</v>
      </c>
      <c r="H1042" s="40">
        <v>1912</v>
      </c>
      <c r="I1042" s="82" t="s">
        <v>206</v>
      </c>
      <c r="J1042" s="81">
        <v>36.9</v>
      </c>
      <c r="K1042" s="44" t="s">
        <v>704</v>
      </c>
      <c r="L1042" s="144" t="s">
        <v>2227</v>
      </c>
      <c r="M1042" s="20" t="s">
        <v>250</v>
      </c>
      <c r="N1042" s="22" t="s">
        <v>880</v>
      </c>
      <c r="O1042" s="1">
        <v>6</v>
      </c>
      <c r="P1042" s="110">
        <v>25</v>
      </c>
      <c r="Q1042" s="110">
        <v>1</v>
      </c>
      <c r="R1042" s="110">
        <v>25</v>
      </c>
      <c r="S1042" s="19" t="s">
        <v>10</v>
      </c>
      <c r="T1042" s="19"/>
      <c r="U1042" s="61">
        <v>17</v>
      </c>
      <c r="V1042" s="58">
        <v>54</v>
      </c>
      <c r="W1042" s="69"/>
      <c r="X1042" s="65" t="s">
        <v>393</v>
      </c>
      <c r="Y1042" s="50">
        <v>491</v>
      </c>
      <c r="Z1042" s="12">
        <v>1025</v>
      </c>
    </row>
    <row r="1043" spans="1:26" ht="27.75" customHeight="1">
      <c r="A1043" s="144">
        <v>1045</v>
      </c>
      <c r="B1043" s="144" t="str">
        <f>IF(C1043&lt;&gt;"",SUBTOTAL(103,$C$18:$C1043),"")</f>
        <v/>
      </c>
      <c r="C1043" s="81"/>
      <c r="D1043" s="81">
        <v>17</v>
      </c>
      <c r="E1043" s="5" t="s">
        <v>90</v>
      </c>
      <c r="F1043" s="35">
        <v>3</v>
      </c>
      <c r="G1043" s="144" t="s">
        <v>1556</v>
      </c>
      <c r="H1043" s="40">
        <v>1912</v>
      </c>
      <c r="I1043" s="82" t="s">
        <v>206</v>
      </c>
      <c r="J1043" s="81">
        <v>36.9</v>
      </c>
      <c r="K1043" s="44" t="s">
        <v>704</v>
      </c>
      <c r="L1043" s="144" t="s">
        <v>2228</v>
      </c>
      <c r="M1043" s="20" t="s">
        <v>250</v>
      </c>
      <c r="N1043" s="22" t="s">
        <v>880</v>
      </c>
      <c r="O1043" s="1">
        <v>6</v>
      </c>
      <c r="P1043" s="110">
        <v>25</v>
      </c>
      <c r="Q1043" s="110">
        <v>26</v>
      </c>
      <c r="R1043" s="110">
        <v>50</v>
      </c>
      <c r="S1043" s="19" t="s">
        <v>11</v>
      </c>
      <c r="T1043" s="19"/>
      <c r="U1043" s="61">
        <v>17</v>
      </c>
      <c r="V1043" s="58">
        <v>54</v>
      </c>
      <c r="W1043" s="69"/>
      <c r="X1043" s="65" t="s">
        <v>393</v>
      </c>
      <c r="Y1043" s="50">
        <v>492</v>
      </c>
      <c r="Z1043" s="133">
        <v>1026</v>
      </c>
    </row>
    <row r="1044" spans="1:26" ht="27.75" customHeight="1">
      <c r="A1044" s="144">
        <v>1046</v>
      </c>
      <c r="B1044" s="144" t="str">
        <f>IF(C1044&lt;&gt;"",SUBTOTAL(103,$C$18:$C1044),"")</f>
        <v/>
      </c>
      <c r="C1044" s="81"/>
      <c r="D1044" s="81">
        <v>17</v>
      </c>
      <c r="E1044" s="5" t="s">
        <v>90</v>
      </c>
      <c r="F1044" s="35">
        <v>3</v>
      </c>
      <c r="G1044" s="144" t="s">
        <v>1556</v>
      </c>
      <c r="H1044" s="40">
        <v>1912</v>
      </c>
      <c r="I1044" s="82" t="s">
        <v>206</v>
      </c>
      <c r="J1044" s="81">
        <v>36.9</v>
      </c>
      <c r="K1044" s="44" t="s">
        <v>704</v>
      </c>
      <c r="L1044" s="144" t="s">
        <v>2229</v>
      </c>
      <c r="M1044" s="20" t="s">
        <v>250</v>
      </c>
      <c r="N1044" s="22" t="s">
        <v>880</v>
      </c>
      <c r="O1044" s="1">
        <v>6</v>
      </c>
      <c r="P1044" s="110">
        <v>25</v>
      </c>
      <c r="Q1044" s="110">
        <v>51</v>
      </c>
      <c r="R1044" s="110">
        <v>75</v>
      </c>
      <c r="S1044" s="19" t="s">
        <v>12</v>
      </c>
      <c r="T1044" s="19"/>
      <c r="U1044" s="61">
        <v>17</v>
      </c>
      <c r="V1044" s="58">
        <v>54</v>
      </c>
      <c r="W1044" s="69"/>
      <c r="X1044" s="65" t="s">
        <v>393</v>
      </c>
      <c r="Y1044" s="50">
        <v>493</v>
      </c>
      <c r="Z1044" s="12">
        <v>1027</v>
      </c>
    </row>
    <row r="1045" spans="1:26" ht="27" customHeight="1">
      <c r="A1045" s="144">
        <v>1047</v>
      </c>
      <c r="B1045" s="144" t="str">
        <f>IF(C1045&lt;&gt;"",SUBTOTAL(103,$C$18:$C1045),"")</f>
        <v/>
      </c>
      <c r="C1045" s="81"/>
      <c r="D1045" s="81">
        <v>17</v>
      </c>
      <c r="E1045" s="5" t="s">
        <v>90</v>
      </c>
      <c r="F1045" s="35">
        <v>3</v>
      </c>
      <c r="G1045" s="144" t="s">
        <v>1556</v>
      </c>
      <c r="H1045" s="40">
        <v>1912</v>
      </c>
      <c r="I1045" s="82" t="s">
        <v>206</v>
      </c>
      <c r="J1045" s="81">
        <v>36.9</v>
      </c>
      <c r="K1045" s="44" t="s">
        <v>704</v>
      </c>
      <c r="L1045" s="144" t="s">
        <v>2230</v>
      </c>
      <c r="M1045" s="20" t="s">
        <v>250</v>
      </c>
      <c r="N1045" s="22" t="s">
        <v>880</v>
      </c>
      <c r="O1045" s="1">
        <v>6</v>
      </c>
      <c r="P1045" s="110">
        <v>22</v>
      </c>
      <c r="Q1045" s="110">
        <v>76</v>
      </c>
      <c r="R1045" s="110">
        <v>97</v>
      </c>
      <c r="S1045" s="19" t="s">
        <v>13</v>
      </c>
      <c r="T1045" s="19"/>
      <c r="U1045" s="61">
        <v>17</v>
      </c>
      <c r="V1045" s="58">
        <v>54</v>
      </c>
      <c r="W1045" s="69"/>
      <c r="X1045" s="65" t="s">
        <v>393</v>
      </c>
      <c r="Y1045" s="50">
        <v>494</v>
      </c>
      <c r="Z1045" s="133">
        <v>1028</v>
      </c>
    </row>
    <row r="1046" spans="1:26" ht="27" customHeight="1">
      <c r="A1046" s="144">
        <v>1048</v>
      </c>
      <c r="B1046" s="144">
        <f>IF(C1046&lt;&gt;"",SUBTOTAL(103,$C$18:$C1046),"")</f>
        <v>655</v>
      </c>
      <c r="C1046" s="81">
        <v>22</v>
      </c>
      <c r="D1046" s="81">
        <v>17</v>
      </c>
      <c r="E1046" s="5" t="s">
        <v>90</v>
      </c>
      <c r="F1046" s="35">
        <v>3</v>
      </c>
      <c r="G1046" s="144" t="s">
        <v>1557</v>
      </c>
      <c r="H1046" s="40">
        <v>1913</v>
      </c>
      <c r="I1046" s="82" t="s">
        <v>206</v>
      </c>
      <c r="J1046" s="81">
        <v>36.9</v>
      </c>
      <c r="K1046" s="44" t="s">
        <v>705</v>
      </c>
      <c r="L1046" s="144" t="s">
        <v>2231</v>
      </c>
      <c r="M1046" s="20" t="s">
        <v>250</v>
      </c>
      <c r="N1046" s="22" t="s">
        <v>880</v>
      </c>
      <c r="O1046" s="1">
        <v>6</v>
      </c>
      <c r="P1046" s="110">
        <v>25</v>
      </c>
      <c r="Q1046" s="110">
        <v>1</v>
      </c>
      <c r="R1046" s="110">
        <v>25</v>
      </c>
      <c r="S1046" s="19" t="s">
        <v>14</v>
      </c>
      <c r="T1046" s="20"/>
      <c r="U1046" s="61">
        <v>17</v>
      </c>
      <c r="V1046" s="58">
        <v>54</v>
      </c>
      <c r="W1046" s="69"/>
      <c r="X1046" s="65" t="s">
        <v>393</v>
      </c>
      <c r="Y1046" s="50">
        <v>495</v>
      </c>
      <c r="Z1046" s="12">
        <v>1029</v>
      </c>
    </row>
    <row r="1047" spans="1:26" ht="18.75">
      <c r="A1047" s="144">
        <v>1049</v>
      </c>
      <c r="B1047" s="144" t="str">
        <f>IF(C1047&lt;&gt;"",SUBTOTAL(103,$C$18:$C1047),"")</f>
        <v/>
      </c>
      <c r="C1047" s="81"/>
      <c r="D1047" s="81">
        <v>17</v>
      </c>
      <c r="E1047" s="5" t="s">
        <v>90</v>
      </c>
      <c r="F1047" s="35">
        <v>3</v>
      </c>
      <c r="G1047" s="144" t="s">
        <v>1557</v>
      </c>
      <c r="H1047" s="40">
        <v>1913</v>
      </c>
      <c r="I1047" s="82" t="s">
        <v>206</v>
      </c>
      <c r="J1047" s="81">
        <v>36.9</v>
      </c>
      <c r="K1047" s="44" t="s">
        <v>705</v>
      </c>
      <c r="L1047" s="144" t="s">
        <v>2232</v>
      </c>
      <c r="M1047" s="20" t="s">
        <v>250</v>
      </c>
      <c r="N1047" s="22" t="s">
        <v>880</v>
      </c>
      <c r="O1047" s="1">
        <v>6</v>
      </c>
      <c r="P1047" s="110">
        <v>25</v>
      </c>
      <c r="Q1047" s="110">
        <v>26</v>
      </c>
      <c r="R1047" s="110">
        <v>50</v>
      </c>
      <c r="S1047" s="19" t="s">
        <v>15</v>
      </c>
      <c r="T1047" s="20"/>
      <c r="U1047" s="61">
        <v>17</v>
      </c>
      <c r="V1047" s="58">
        <v>54</v>
      </c>
      <c r="W1047" s="69"/>
      <c r="X1047" s="65" t="s">
        <v>393</v>
      </c>
      <c r="Y1047" s="50">
        <v>496</v>
      </c>
      <c r="Z1047" s="133">
        <v>1030</v>
      </c>
    </row>
    <row r="1048" spans="1:26" ht="21.75" customHeight="1">
      <c r="A1048" s="144">
        <v>1050</v>
      </c>
      <c r="B1048" s="144" t="str">
        <f>IF(C1048&lt;&gt;"",SUBTOTAL(103,$C$18:$C1048),"")</f>
        <v/>
      </c>
      <c r="C1048" s="81"/>
      <c r="D1048" s="81">
        <v>17</v>
      </c>
      <c r="E1048" s="5" t="s">
        <v>90</v>
      </c>
      <c r="F1048" s="35">
        <v>3</v>
      </c>
      <c r="G1048" s="144" t="s">
        <v>1557</v>
      </c>
      <c r="H1048" s="40">
        <v>1913</v>
      </c>
      <c r="I1048" s="82" t="s">
        <v>206</v>
      </c>
      <c r="J1048" s="81">
        <v>36.9</v>
      </c>
      <c r="K1048" s="44" t="s">
        <v>705</v>
      </c>
      <c r="L1048" s="144" t="s">
        <v>2233</v>
      </c>
      <c r="M1048" s="20" t="s">
        <v>250</v>
      </c>
      <c r="N1048" s="22" t="s">
        <v>880</v>
      </c>
      <c r="O1048" s="1">
        <v>6</v>
      </c>
      <c r="P1048" s="110">
        <v>25</v>
      </c>
      <c r="Q1048" s="110">
        <v>51</v>
      </c>
      <c r="R1048" s="110">
        <v>75</v>
      </c>
      <c r="S1048" s="19" t="s">
        <v>16</v>
      </c>
      <c r="T1048" s="20"/>
      <c r="U1048" s="61">
        <v>17</v>
      </c>
      <c r="V1048" s="58">
        <v>54</v>
      </c>
      <c r="W1048" s="69"/>
      <c r="X1048" s="65" t="s">
        <v>393</v>
      </c>
      <c r="Y1048" s="50">
        <v>497</v>
      </c>
      <c r="Z1048" s="12">
        <v>1031</v>
      </c>
    </row>
    <row r="1049" spans="1:26" ht="21.75" customHeight="1">
      <c r="A1049" s="144">
        <v>1051</v>
      </c>
      <c r="B1049" s="144" t="str">
        <f>IF(C1049&lt;&gt;"",SUBTOTAL(103,$C$18:$C1049),"")</f>
        <v/>
      </c>
      <c r="C1049" s="81"/>
      <c r="D1049" s="81">
        <v>17</v>
      </c>
      <c r="E1049" s="5" t="s">
        <v>90</v>
      </c>
      <c r="F1049" s="35">
        <v>3</v>
      </c>
      <c r="G1049" s="144" t="s">
        <v>1557</v>
      </c>
      <c r="H1049" s="40">
        <v>1913</v>
      </c>
      <c r="I1049" s="82" t="s">
        <v>206</v>
      </c>
      <c r="J1049" s="81">
        <v>36.9</v>
      </c>
      <c r="K1049" s="44" t="s">
        <v>705</v>
      </c>
      <c r="L1049" s="144" t="s">
        <v>2234</v>
      </c>
      <c r="M1049" s="20" t="s">
        <v>250</v>
      </c>
      <c r="N1049" s="22" t="s">
        <v>880</v>
      </c>
      <c r="O1049" s="1">
        <v>6</v>
      </c>
      <c r="P1049" s="110">
        <v>24</v>
      </c>
      <c r="Q1049" s="110">
        <v>76</v>
      </c>
      <c r="R1049" s="110">
        <v>99</v>
      </c>
      <c r="S1049" s="19" t="s">
        <v>17</v>
      </c>
      <c r="T1049" s="20"/>
      <c r="U1049" s="61">
        <v>17</v>
      </c>
      <c r="V1049" s="58">
        <v>54</v>
      </c>
      <c r="W1049" s="69"/>
      <c r="X1049" s="65" t="s">
        <v>393</v>
      </c>
      <c r="Y1049" s="50">
        <v>498</v>
      </c>
      <c r="Z1049" s="133">
        <v>1032</v>
      </c>
    </row>
    <row r="1050" spans="1:26" ht="21.75" customHeight="1">
      <c r="A1050" s="144">
        <v>1052</v>
      </c>
      <c r="B1050" s="144">
        <f>IF(C1050&lt;&gt;"",SUBTOTAL(103,$C$18:$C1050),"")</f>
        <v>656</v>
      </c>
      <c r="C1050" s="81">
        <v>13</v>
      </c>
      <c r="D1050" s="81">
        <v>44</v>
      </c>
      <c r="E1050" s="5" t="s">
        <v>84</v>
      </c>
      <c r="F1050" s="35">
        <v>3</v>
      </c>
      <c r="G1050" s="144" t="s">
        <v>1558</v>
      </c>
      <c r="H1050" s="40">
        <v>1918</v>
      </c>
      <c r="I1050" s="82" t="s">
        <v>241</v>
      </c>
      <c r="J1050" s="81">
        <v>36.9</v>
      </c>
      <c r="K1050" s="44" t="s">
        <v>703</v>
      </c>
      <c r="L1050" s="144" t="s">
        <v>2988</v>
      </c>
      <c r="M1050" s="20"/>
      <c r="N1050" s="22" t="s">
        <v>886</v>
      </c>
      <c r="O1050" s="20">
        <v>1</v>
      </c>
      <c r="P1050" s="110">
        <v>60</v>
      </c>
      <c r="Q1050" s="110">
        <v>1</v>
      </c>
      <c r="R1050" s="110">
        <v>60</v>
      </c>
      <c r="S1050" s="19" t="s">
        <v>122</v>
      </c>
      <c r="T1050" s="19"/>
      <c r="U1050" s="61">
        <v>44</v>
      </c>
      <c r="V1050" s="58">
        <v>54</v>
      </c>
      <c r="W1050" s="69"/>
      <c r="X1050" s="65" t="s">
        <v>173</v>
      </c>
      <c r="Y1050" s="50">
        <v>1595</v>
      </c>
      <c r="Z1050" s="12">
        <v>1033</v>
      </c>
    </row>
    <row r="1051" spans="1:26" ht="21.75" customHeight="1">
      <c r="A1051" s="144">
        <v>1053</v>
      </c>
      <c r="B1051" s="144" t="str">
        <f>IF(C1051&lt;&gt;"",SUBTOTAL(103,$C$18:$C1051),"")</f>
        <v/>
      </c>
      <c r="C1051" s="81"/>
      <c r="D1051" s="81">
        <v>44</v>
      </c>
      <c r="E1051" s="5" t="s">
        <v>84</v>
      </c>
      <c r="F1051" s="35">
        <v>3</v>
      </c>
      <c r="G1051" s="144" t="s">
        <v>1558</v>
      </c>
      <c r="H1051" s="40">
        <v>1918</v>
      </c>
      <c r="I1051" s="82" t="s">
        <v>241</v>
      </c>
      <c r="J1051" s="81">
        <v>36.9</v>
      </c>
      <c r="K1051" s="44" t="s">
        <v>703</v>
      </c>
      <c r="L1051" s="144" t="s">
        <v>2989</v>
      </c>
      <c r="M1051" s="20"/>
      <c r="N1051" s="22" t="s">
        <v>886</v>
      </c>
      <c r="O1051" s="20">
        <v>1</v>
      </c>
      <c r="P1051" s="110">
        <v>46</v>
      </c>
      <c r="Q1051" s="110">
        <v>61</v>
      </c>
      <c r="R1051" s="110">
        <v>106</v>
      </c>
      <c r="S1051" s="19" t="s">
        <v>123</v>
      </c>
      <c r="T1051" s="19"/>
      <c r="U1051" s="61">
        <v>44</v>
      </c>
      <c r="V1051" s="58">
        <v>54</v>
      </c>
      <c r="W1051" s="69"/>
      <c r="X1051" s="65" t="s">
        <v>173</v>
      </c>
      <c r="Y1051" s="50">
        <v>1596</v>
      </c>
      <c r="Z1051" s="133">
        <v>1034</v>
      </c>
    </row>
    <row r="1052" spans="1:26" ht="21.75" customHeight="1">
      <c r="A1052" s="144">
        <v>1054</v>
      </c>
      <c r="B1052" s="144">
        <f>IF(C1052&lt;&gt;"",SUBTOTAL(103,$C$18:$C1052),"")</f>
        <v>657</v>
      </c>
      <c r="C1052" s="81">
        <v>14</v>
      </c>
      <c r="D1052" s="81">
        <v>44</v>
      </c>
      <c r="E1052" s="5" t="s">
        <v>84</v>
      </c>
      <c r="F1052" s="35">
        <v>3</v>
      </c>
      <c r="G1052" s="144" t="s">
        <v>1559</v>
      </c>
      <c r="H1052" s="81">
        <v>1919</v>
      </c>
      <c r="I1052" s="82" t="s">
        <v>241</v>
      </c>
      <c r="J1052" s="81">
        <v>36.9</v>
      </c>
      <c r="K1052" s="44" t="s">
        <v>704</v>
      </c>
      <c r="L1052" s="144" t="s">
        <v>2990</v>
      </c>
      <c r="M1052" s="20"/>
      <c r="N1052" s="22" t="s">
        <v>886</v>
      </c>
      <c r="O1052" s="20">
        <v>1</v>
      </c>
      <c r="P1052" s="110">
        <v>60</v>
      </c>
      <c r="Q1052" s="110">
        <v>1</v>
      </c>
      <c r="R1052" s="110">
        <v>60</v>
      </c>
      <c r="S1052" s="19" t="s">
        <v>124</v>
      </c>
      <c r="T1052" s="19"/>
      <c r="U1052" s="61">
        <v>44</v>
      </c>
      <c r="V1052" s="58">
        <v>54</v>
      </c>
      <c r="W1052" s="69"/>
      <c r="X1052" s="65" t="s">
        <v>173</v>
      </c>
      <c r="Y1052" s="50">
        <v>1597</v>
      </c>
      <c r="Z1052" s="12">
        <v>1035</v>
      </c>
    </row>
    <row r="1053" spans="1:26" ht="21.75" customHeight="1">
      <c r="A1053" s="144">
        <v>1055</v>
      </c>
      <c r="B1053" s="144" t="str">
        <f>IF(C1053&lt;&gt;"",SUBTOTAL(103,$C$18:$C1053),"")</f>
        <v/>
      </c>
      <c r="C1053" s="81"/>
      <c r="D1053" s="81">
        <v>44</v>
      </c>
      <c r="E1053" s="5" t="s">
        <v>84</v>
      </c>
      <c r="F1053" s="35">
        <v>3</v>
      </c>
      <c r="G1053" s="144" t="s">
        <v>1559</v>
      </c>
      <c r="H1053" s="81">
        <v>1919</v>
      </c>
      <c r="I1053" s="82" t="s">
        <v>241</v>
      </c>
      <c r="J1053" s="81">
        <v>36.9</v>
      </c>
      <c r="K1053" s="44" t="s">
        <v>704</v>
      </c>
      <c r="L1053" s="144" t="s">
        <v>2991</v>
      </c>
      <c r="M1053" s="20"/>
      <c r="N1053" s="22" t="s">
        <v>886</v>
      </c>
      <c r="O1053" s="20">
        <v>1</v>
      </c>
      <c r="P1053" s="110">
        <v>39</v>
      </c>
      <c r="Q1053" s="110">
        <v>61</v>
      </c>
      <c r="R1053" s="110">
        <v>99</v>
      </c>
      <c r="S1053" s="19" t="s">
        <v>125</v>
      </c>
      <c r="T1053" s="19"/>
      <c r="U1053" s="61">
        <v>44</v>
      </c>
      <c r="V1053" s="58">
        <v>54</v>
      </c>
      <c r="W1053" s="69"/>
      <c r="X1053" s="65" t="s">
        <v>173</v>
      </c>
      <c r="Y1053" s="50">
        <v>1598</v>
      </c>
      <c r="Z1053" s="133">
        <v>1036</v>
      </c>
    </row>
    <row r="1054" spans="1:26" ht="21.75" customHeight="1">
      <c r="A1054" s="144">
        <v>1056</v>
      </c>
      <c r="B1054" s="144">
        <f>IF(C1054&lt;&gt;"",SUBTOTAL(103,$C$18:$C1054),"")</f>
        <v>658</v>
      </c>
      <c r="C1054" s="81">
        <v>16</v>
      </c>
      <c r="D1054" s="81">
        <v>44</v>
      </c>
      <c r="E1054" s="5" t="s">
        <v>84</v>
      </c>
      <c r="F1054" s="35">
        <v>3</v>
      </c>
      <c r="G1054" s="144" t="s">
        <v>1560</v>
      </c>
      <c r="H1054" s="40">
        <v>1920</v>
      </c>
      <c r="I1054" s="82" t="s">
        <v>241</v>
      </c>
      <c r="J1054" s="81">
        <v>36.9</v>
      </c>
      <c r="K1054" s="44" t="s">
        <v>705</v>
      </c>
      <c r="L1054" s="144" t="s">
        <v>2992</v>
      </c>
      <c r="M1054" s="20"/>
      <c r="N1054" s="22" t="s">
        <v>886</v>
      </c>
      <c r="O1054" s="20">
        <v>3</v>
      </c>
      <c r="P1054" s="110">
        <v>60</v>
      </c>
      <c r="Q1054" s="110">
        <v>1</v>
      </c>
      <c r="R1054" s="110">
        <v>60</v>
      </c>
      <c r="S1054" s="19" t="s">
        <v>132</v>
      </c>
      <c r="T1054" s="19"/>
      <c r="U1054" s="61">
        <v>44</v>
      </c>
      <c r="V1054" s="58">
        <v>54</v>
      </c>
      <c r="W1054" s="69"/>
      <c r="X1054" s="65" t="s">
        <v>173</v>
      </c>
      <c r="Y1054" s="50">
        <v>1600</v>
      </c>
      <c r="Z1054" s="12">
        <v>1037</v>
      </c>
    </row>
    <row r="1055" spans="1:26" ht="27.75" customHeight="1">
      <c r="A1055" s="144">
        <v>1057</v>
      </c>
      <c r="B1055" s="144" t="str">
        <f>IF(C1055&lt;&gt;"",SUBTOTAL(103,$C$18:$C1055),"")</f>
        <v/>
      </c>
      <c r="C1055" s="81"/>
      <c r="D1055" s="81">
        <v>44</v>
      </c>
      <c r="E1055" s="5" t="s">
        <v>84</v>
      </c>
      <c r="F1055" s="35">
        <v>3</v>
      </c>
      <c r="G1055" s="144" t="s">
        <v>1560</v>
      </c>
      <c r="H1055" s="40">
        <v>1920</v>
      </c>
      <c r="I1055" s="82" t="s">
        <v>241</v>
      </c>
      <c r="J1055" s="81">
        <v>36.9</v>
      </c>
      <c r="K1055" s="44" t="s">
        <v>705</v>
      </c>
      <c r="L1055" s="144" t="s">
        <v>2993</v>
      </c>
      <c r="M1055" s="20"/>
      <c r="N1055" s="22" t="s">
        <v>886</v>
      </c>
      <c r="O1055" s="20">
        <v>3</v>
      </c>
      <c r="P1055" s="110">
        <v>51</v>
      </c>
      <c r="Q1055" s="110">
        <v>61</v>
      </c>
      <c r="R1055" s="110">
        <v>111</v>
      </c>
      <c r="S1055" s="19" t="s">
        <v>133</v>
      </c>
      <c r="T1055" s="19"/>
      <c r="U1055" s="61">
        <v>44</v>
      </c>
      <c r="V1055" s="58">
        <v>54</v>
      </c>
      <c r="W1055" s="69"/>
      <c r="X1055" s="65" t="s">
        <v>173</v>
      </c>
      <c r="Y1055" s="50">
        <v>1601</v>
      </c>
      <c r="Z1055" s="133">
        <v>1038</v>
      </c>
    </row>
    <row r="1056" spans="1:26" ht="18.75">
      <c r="A1056" s="144">
        <v>1058</v>
      </c>
      <c r="B1056" s="144">
        <f>IF(C1056&lt;&gt;"",SUBTOTAL(103,$C$18:$C1056),"")</f>
        <v>659</v>
      </c>
      <c r="C1056" s="81">
        <v>19</v>
      </c>
      <c r="D1056" s="81">
        <v>19</v>
      </c>
      <c r="E1056" s="5" t="s">
        <v>91</v>
      </c>
      <c r="F1056" s="35">
        <v>3</v>
      </c>
      <c r="G1056" s="144" t="s">
        <v>1561</v>
      </c>
      <c r="H1056" s="40">
        <v>1920</v>
      </c>
      <c r="I1056" s="82" t="s">
        <v>207</v>
      </c>
      <c r="J1056" s="81">
        <v>36.9</v>
      </c>
      <c r="K1056" s="44" t="s">
        <v>703</v>
      </c>
      <c r="L1056" s="144" t="s">
        <v>2375</v>
      </c>
      <c r="M1056" s="20" t="s">
        <v>250</v>
      </c>
      <c r="N1056" s="22" t="s">
        <v>887</v>
      </c>
      <c r="O1056" s="1">
        <v>5</v>
      </c>
      <c r="P1056" s="110">
        <v>22</v>
      </c>
      <c r="Q1056" s="110">
        <v>1</v>
      </c>
      <c r="R1056" s="110">
        <v>22</v>
      </c>
      <c r="S1056" s="19" t="s">
        <v>10</v>
      </c>
      <c r="T1056" s="19"/>
      <c r="U1056" s="61">
        <v>19</v>
      </c>
      <c r="V1056" s="58">
        <v>54</v>
      </c>
      <c r="W1056" s="69"/>
      <c r="X1056" s="65" t="s">
        <v>384</v>
      </c>
      <c r="Y1056" s="50">
        <v>648</v>
      </c>
      <c r="Z1056" s="12">
        <v>1039</v>
      </c>
    </row>
    <row r="1057" spans="1:26" ht="18.75">
      <c r="A1057" s="144">
        <v>1059</v>
      </c>
      <c r="B1057" s="144" t="str">
        <f>IF(C1057&lt;&gt;"",SUBTOTAL(103,$C$18:$C1057),"")</f>
        <v/>
      </c>
      <c r="C1057" s="81"/>
      <c r="D1057" s="81">
        <v>19</v>
      </c>
      <c r="E1057" s="5" t="s">
        <v>91</v>
      </c>
      <c r="F1057" s="35">
        <v>3</v>
      </c>
      <c r="G1057" s="144" t="s">
        <v>1561</v>
      </c>
      <c r="H1057" s="40">
        <v>1920</v>
      </c>
      <c r="I1057" s="82" t="s">
        <v>207</v>
      </c>
      <c r="J1057" s="81">
        <v>36.9</v>
      </c>
      <c r="K1057" s="44" t="s">
        <v>703</v>
      </c>
      <c r="L1057" s="144" t="s">
        <v>2376</v>
      </c>
      <c r="M1057" s="20" t="s">
        <v>250</v>
      </c>
      <c r="N1057" s="22" t="s">
        <v>887</v>
      </c>
      <c r="O1057" s="1">
        <v>5</v>
      </c>
      <c r="P1057" s="110">
        <v>22</v>
      </c>
      <c r="Q1057" s="110">
        <v>23</v>
      </c>
      <c r="R1057" s="110">
        <v>44</v>
      </c>
      <c r="S1057" s="19" t="s">
        <v>11</v>
      </c>
      <c r="T1057" s="19"/>
      <c r="U1057" s="61">
        <v>19</v>
      </c>
      <c r="V1057" s="58">
        <v>54</v>
      </c>
      <c r="W1057" s="69"/>
      <c r="X1057" s="65" t="s">
        <v>384</v>
      </c>
      <c r="Y1057" s="50">
        <v>649</v>
      </c>
      <c r="Z1057" s="133">
        <v>1040</v>
      </c>
    </row>
    <row r="1058" spans="1:26" ht="18.75">
      <c r="A1058" s="144">
        <v>1060</v>
      </c>
      <c r="B1058" s="144" t="str">
        <f>IF(C1058&lt;&gt;"",SUBTOTAL(103,$C$18:$C1058),"")</f>
        <v/>
      </c>
      <c r="C1058" s="81"/>
      <c r="D1058" s="81">
        <v>19</v>
      </c>
      <c r="E1058" s="5" t="s">
        <v>91</v>
      </c>
      <c r="F1058" s="35">
        <v>3</v>
      </c>
      <c r="G1058" s="144" t="s">
        <v>1561</v>
      </c>
      <c r="H1058" s="40">
        <v>1920</v>
      </c>
      <c r="I1058" s="82" t="s">
        <v>207</v>
      </c>
      <c r="J1058" s="81">
        <v>36.9</v>
      </c>
      <c r="K1058" s="44" t="s">
        <v>703</v>
      </c>
      <c r="L1058" s="144" t="s">
        <v>2377</v>
      </c>
      <c r="M1058" s="20" t="s">
        <v>250</v>
      </c>
      <c r="N1058" s="22" t="s">
        <v>887</v>
      </c>
      <c r="O1058" s="1">
        <v>5</v>
      </c>
      <c r="P1058" s="110">
        <v>22</v>
      </c>
      <c r="Q1058" s="110">
        <v>45</v>
      </c>
      <c r="R1058" s="110">
        <v>66</v>
      </c>
      <c r="S1058" s="19" t="s">
        <v>12</v>
      </c>
      <c r="T1058" s="19"/>
      <c r="U1058" s="61">
        <v>19</v>
      </c>
      <c r="V1058" s="58">
        <v>54</v>
      </c>
      <c r="W1058" s="69"/>
      <c r="X1058" s="65" t="s">
        <v>384</v>
      </c>
      <c r="Y1058" s="50">
        <v>650</v>
      </c>
      <c r="Z1058" s="12">
        <v>1041</v>
      </c>
    </row>
    <row r="1059" spans="1:26" ht="18.75">
      <c r="A1059" s="144">
        <v>1061</v>
      </c>
      <c r="B1059" s="144" t="str">
        <f>IF(C1059&lt;&gt;"",SUBTOTAL(103,$C$18:$C1059),"")</f>
        <v/>
      </c>
      <c r="C1059" s="81"/>
      <c r="D1059" s="81">
        <v>19</v>
      </c>
      <c r="E1059" s="5" t="s">
        <v>91</v>
      </c>
      <c r="F1059" s="35">
        <v>3</v>
      </c>
      <c r="G1059" s="144" t="s">
        <v>1561</v>
      </c>
      <c r="H1059" s="40">
        <v>1920</v>
      </c>
      <c r="I1059" s="82" t="s">
        <v>207</v>
      </c>
      <c r="J1059" s="81">
        <v>36.9</v>
      </c>
      <c r="K1059" s="44" t="s">
        <v>703</v>
      </c>
      <c r="L1059" s="144" t="s">
        <v>2378</v>
      </c>
      <c r="M1059" s="20" t="s">
        <v>250</v>
      </c>
      <c r="N1059" s="22" t="s">
        <v>887</v>
      </c>
      <c r="O1059" s="1">
        <v>5</v>
      </c>
      <c r="P1059" s="110">
        <v>22</v>
      </c>
      <c r="Q1059" s="110">
        <v>67</v>
      </c>
      <c r="R1059" s="110">
        <v>88</v>
      </c>
      <c r="S1059" s="19" t="s">
        <v>13</v>
      </c>
      <c r="T1059" s="19"/>
      <c r="U1059" s="61">
        <v>19</v>
      </c>
      <c r="V1059" s="58">
        <v>54</v>
      </c>
      <c r="W1059" s="69"/>
      <c r="X1059" s="65" t="s">
        <v>384</v>
      </c>
      <c r="Y1059" s="50">
        <v>651</v>
      </c>
      <c r="Z1059" s="133">
        <v>1042</v>
      </c>
    </row>
    <row r="1060" spans="1:26" ht="18.75">
      <c r="A1060" s="144">
        <v>1062</v>
      </c>
      <c r="B1060" s="144" t="str">
        <f>IF(C1060&lt;&gt;"",SUBTOTAL(103,$C$18:$C1060),"")</f>
        <v/>
      </c>
      <c r="C1060" s="81"/>
      <c r="D1060" s="81">
        <v>19</v>
      </c>
      <c r="E1060" s="5" t="s">
        <v>91</v>
      </c>
      <c r="F1060" s="35">
        <v>3</v>
      </c>
      <c r="G1060" s="144" t="s">
        <v>1561</v>
      </c>
      <c r="H1060" s="40">
        <v>1920</v>
      </c>
      <c r="I1060" s="82" t="s">
        <v>207</v>
      </c>
      <c r="J1060" s="81">
        <v>36.9</v>
      </c>
      <c r="K1060" s="44" t="s">
        <v>703</v>
      </c>
      <c r="L1060" s="144" t="s">
        <v>2379</v>
      </c>
      <c r="M1060" s="20" t="s">
        <v>250</v>
      </c>
      <c r="N1060" s="22" t="s">
        <v>887</v>
      </c>
      <c r="O1060" s="1">
        <v>5</v>
      </c>
      <c r="P1060" s="110">
        <v>24</v>
      </c>
      <c r="Q1060" s="110">
        <v>89</v>
      </c>
      <c r="R1060" s="110">
        <v>112</v>
      </c>
      <c r="S1060" s="19" t="s">
        <v>14</v>
      </c>
      <c r="T1060" s="19"/>
      <c r="U1060" s="61">
        <v>19</v>
      </c>
      <c r="V1060" s="58">
        <v>54</v>
      </c>
      <c r="W1060" s="69"/>
      <c r="X1060" s="65" t="s">
        <v>384</v>
      </c>
      <c r="Y1060" s="50">
        <v>652</v>
      </c>
      <c r="Z1060" s="12">
        <v>1043</v>
      </c>
    </row>
    <row r="1061" spans="1:26" ht="29.25" customHeight="1">
      <c r="A1061" s="144">
        <v>1063</v>
      </c>
      <c r="B1061" s="144">
        <f>IF(C1061&lt;&gt;"",SUBTOTAL(103,$C$18:$C1061),"")</f>
        <v>660</v>
      </c>
      <c r="C1061" s="81">
        <v>20</v>
      </c>
      <c r="D1061" s="81">
        <v>19</v>
      </c>
      <c r="E1061" s="5" t="s">
        <v>91</v>
      </c>
      <c r="F1061" s="35">
        <v>3</v>
      </c>
      <c r="G1061" s="144" t="s">
        <v>1562</v>
      </c>
      <c r="H1061" s="40">
        <v>1921</v>
      </c>
      <c r="I1061" s="82" t="s">
        <v>207</v>
      </c>
      <c r="J1061" s="81">
        <v>36.9</v>
      </c>
      <c r="K1061" s="44" t="s">
        <v>704</v>
      </c>
      <c r="L1061" s="144" t="s">
        <v>2380</v>
      </c>
      <c r="M1061" s="20" t="s">
        <v>250</v>
      </c>
      <c r="N1061" s="22" t="s">
        <v>887</v>
      </c>
      <c r="O1061" s="1">
        <v>6</v>
      </c>
      <c r="P1061" s="110">
        <v>25</v>
      </c>
      <c r="Q1061" s="110">
        <v>1</v>
      </c>
      <c r="R1061" s="110">
        <v>25</v>
      </c>
      <c r="S1061" s="19" t="s">
        <v>10</v>
      </c>
      <c r="T1061" s="1"/>
      <c r="U1061" s="61">
        <v>19</v>
      </c>
      <c r="V1061" s="58">
        <v>54</v>
      </c>
      <c r="W1061" s="69"/>
      <c r="X1061" s="65" t="s">
        <v>384</v>
      </c>
      <c r="Y1061" s="50">
        <v>653</v>
      </c>
      <c r="Z1061" s="133">
        <v>1044</v>
      </c>
    </row>
    <row r="1062" spans="1:26" ht="29.25" customHeight="1">
      <c r="A1062" s="144">
        <v>1064</v>
      </c>
      <c r="B1062" s="144" t="str">
        <f>IF(C1062&lt;&gt;"",SUBTOTAL(103,$C$18:$C1062),"")</f>
        <v/>
      </c>
      <c r="C1062" s="81"/>
      <c r="D1062" s="81">
        <v>19</v>
      </c>
      <c r="E1062" s="5" t="s">
        <v>91</v>
      </c>
      <c r="F1062" s="35">
        <v>3</v>
      </c>
      <c r="G1062" s="144" t="s">
        <v>1562</v>
      </c>
      <c r="H1062" s="40">
        <v>1921</v>
      </c>
      <c r="I1062" s="82" t="s">
        <v>207</v>
      </c>
      <c r="J1062" s="81">
        <v>36.9</v>
      </c>
      <c r="K1062" s="44" t="s">
        <v>704</v>
      </c>
      <c r="L1062" s="144" t="s">
        <v>2381</v>
      </c>
      <c r="M1062" s="20" t="s">
        <v>250</v>
      </c>
      <c r="N1062" s="22" t="s">
        <v>887</v>
      </c>
      <c r="O1062" s="1">
        <v>6</v>
      </c>
      <c r="P1062" s="110">
        <v>25</v>
      </c>
      <c r="Q1062" s="110">
        <v>26</v>
      </c>
      <c r="R1062" s="110">
        <v>50</v>
      </c>
      <c r="S1062" s="19" t="s">
        <v>11</v>
      </c>
      <c r="T1062" s="1"/>
      <c r="U1062" s="61">
        <v>19</v>
      </c>
      <c r="V1062" s="58">
        <v>54</v>
      </c>
      <c r="W1062" s="69"/>
      <c r="X1062" s="65" t="s">
        <v>384</v>
      </c>
      <c r="Y1062" s="50">
        <v>654</v>
      </c>
      <c r="Z1062" s="12">
        <v>1045</v>
      </c>
    </row>
    <row r="1063" spans="1:26" ht="29.25" customHeight="1">
      <c r="A1063" s="144">
        <v>1065</v>
      </c>
      <c r="B1063" s="144" t="str">
        <f>IF(C1063&lt;&gt;"",SUBTOTAL(103,$C$18:$C1063),"")</f>
        <v/>
      </c>
      <c r="C1063" s="81"/>
      <c r="D1063" s="81">
        <v>19</v>
      </c>
      <c r="E1063" s="5" t="s">
        <v>91</v>
      </c>
      <c r="F1063" s="35">
        <v>3</v>
      </c>
      <c r="G1063" s="144" t="s">
        <v>1562</v>
      </c>
      <c r="H1063" s="40">
        <v>1921</v>
      </c>
      <c r="I1063" s="82" t="s">
        <v>207</v>
      </c>
      <c r="J1063" s="81">
        <v>36.9</v>
      </c>
      <c r="K1063" s="44" t="s">
        <v>704</v>
      </c>
      <c r="L1063" s="144" t="s">
        <v>2382</v>
      </c>
      <c r="M1063" s="20" t="s">
        <v>250</v>
      </c>
      <c r="N1063" s="22" t="s">
        <v>887</v>
      </c>
      <c r="O1063" s="1">
        <v>6</v>
      </c>
      <c r="P1063" s="110">
        <v>25</v>
      </c>
      <c r="Q1063" s="110">
        <v>51</v>
      </c>
      <c r="R1063" s="110">
        <v>75</v>
      </c>
      <c r="S1063" s="19" t="s">
        <v>12</v>
      </c>
      <c r="T1063" s="1"/>
      <c r="U1063" s="61">
        <v>19</v>
      </c>
      <c r="V1063" s="58">
        <v>54</v>
      </c>
      <c r="W1063" s="69"/>
      <c r="X1063" s="65" t="s">
        <v>384</v>
      </c>
      <c r="Y1063" s="50">
        <v>655</v>
      </c>
      <c r="Z1063" s="133">
        <v>1046</v>
      </c>
    </row>
    <row r="1064" spans="1:26" ht="29.25" customHeight="1">
      <c r="A1064" s="144">
        <v>1066</v>
      </c>
      <c r="B1064" s="144" t="str">
        <f>IF(C1064&lt;&gt;"",SUBTOTAL(103,$C$18:$C1064),"")</f>
        <v/>
      </c>
      <c r="C1064" s="81"/>
      <c r="D1064" s="81">
        <v>19</v>
      </c>
      <c r="E1064" s="5" t="s">
        <v>91</v>
      </c>
      <c r="F1064" s="35">
        <v>3</v>
      </c>
      <c r="G1064" s="144" t="s">
        <v>1562</v>
      </c>
      <c r="H1064" s="40">
        <v>1921</v>
      </c>
      <c r="I1064" s="82" t="s">
        <v>207</v>
      </c>
      <c r="J1064" s="81">
        <v>36.9</v>
      </c>
      <c r="K1064" s="44" t="s">
        <v>704</v>
      </c>
      <c r="L1064" s="144" t="s">
        <v>2383</v>
      </c>
      <c r="M1064" s="20" t="s">
        <v>250</v>
      </c>
      <c r="N1064" s="22" t="s">
        <v>887</v>
      </c>
      <c r="O1064" s="1">
        <v>6</v>
      </c>
      <c r="P1064" s="110">
        <v>24</v>
      </c>
      <c r="Q1064" s="110">
        <v>76</v>
      </c>
      <c r="R1064" s="110">
        <v>99</v>
      </c>
      <c r="S1064" s="19" t="s">
        <v>13</v>
      </c>
      <c r="T1064" s="1"/>
      <c r="U1064" s="61">
        <v>19</v>
      </c>
      <c r="V1064" s="58">
        <v>54</v>
      </c>
      <c r="W1064" s="69"/>
      <c r="X1064" s="65" t="s">
        <v>384</v>
      </c>
      <c r="Y1064" s="50">
        <v>656</v>
      </c>
      <c r="Z1064" s="12">
        <v>1047</v>
      </c>
    </row>
    <row r="1065" spans="1:26" ht="29.25" customHeight="1">
      <c r="A1065" s="144">
        <v>1067</v>
      </c>
      <c r="B1065" s="144">
        <f>IF(C1065&lt;&gt;"",SUBTOTAL(103,$C$18:$C1065),"")</f>
        <v>661</v>
      </c>
      <c r="C1065" s="81">
        <v>21</v>
      </c>
      <c r="D1065" s="81">
        <v>19</v>
      </c>
      <c r="E1065" s="5" t="s">
        <v>91</v>
      </c>
      <c r="F1065" s="35">
        <v>3</v>
      </c>
      <c r="G1065" s="144" t="s">
        <v>1563</v>
      </c>
      <c r="H1065" s="40">
        <v>1922</v>
      </c>
      <c r="I1065" s="82" t="s">
        <v>207</v>
      </c>
      <c r="J1065" s="81">
        <v>36.9</v>
      </c>
      <c r="K1065" s="44" t="s">
        <v>705</v>
      </c>
      <c r="L1065" s="144" t="s">
        <v>2384</v>
      </c>
      <c r="M1065" s="20" t="s">
        <v>250</v>
      </c>
      <c r="N1065" s="22" t="s">
        <v>887</v>
      </c>
      <c r="O1065" s="1">
        <v>6</v>
      </c>
      <c r="P1065" s="110">
        <v>25</v>
      </c>
      <c r="Q1065" s="110">
        <v>1</v>
      </c>
      <c r="R1065" s="110">
        <v>25</v>
      </c>
      <c r="S1065" s="19" t="s">
        <v>14</v>
      </c>
      <c r="T1065" s="20"/>
      <c r="U1065" s="61">
        <v>19</v>
      </c>
      <c r="V1065" s="58">
        <v>54</v>
      </c>
      <c r="W1065" s="69"/>
      <c r="X1065" s="65" t="s">
        <v>384</v>
      </c>
      <c r="Y1065" s="50">
        <v>657</v>
      </c>
      <c r="Z1065" s="133">
        <v>1048</v>
      </c>
    </row>
    <row r="1066" spans="1:26" ht="29.25" customHeight="1">
      <c r="A1066" s="144">
        <v>1068</v>
      </c>
      <c r="B1066" s="144" t="str">
        <f>IF(C1066&lt;&gt;"",SUBTOTAL(103,$C$18:$C1066),"")</f>
        <v/>
      </c>
      <c r="C1066" s="81"/>
      <c r="D1066" s="81">
        <v>19</v>
      </c>
      <c r="E1066" s="5" t="s">
        <v>91</v>
      </c>
      <c r="F1066" s="35">
        <v>3</v>
      </c>
      <c r="G1066" s="144" t="s">
        <v>1563</v>
      </c>
      <c r="H1066" s="40">
        <v>1922</v>
      </c>
      <c r="I1066" s="82" t="s">
        <v>207</v>
      </c>
      <c r="J1066" s="81">
        <v>36.9</v>
      </c>
      <c r="K1066" s="44" t="s">
        <v>705</v>
      </c>
      <c r="L1066" s="144" t="s">
        <v>2385</v>
      </c>
      <c r="M1066" s="20" t="s">
        <v>250</v>
      </c>
      <c r="N1066" s="22" t="s">
        <v>887</v>
      </c>
      <c r="O1066" s="1">
        <v>6</v>
      </c>
      <c r="P1066" s="110">
        <v>25</v>
      </c>
      <c r="Q1066" s="110">
        <v>26</v>
      </c>
      <c r="R1066" s="110">
        <v>50</v>
      </c>
      <c r="S1066" s="19" t="s">
        <v>15</v>
      </c>
      <c r="T1066" s="20"/>
      <c r="U1066" s="61">
        <v>19</v>
      </c>
      <c r="V1066" s="58">
        <v>54</v>
      </c>
      <c r="W1066" s="69"/>
      <c r="X1066" s="65" t="s">
        <v>384</v>
      </c>
      <c r="Y1066" s="50">
        <v>658</v>
      </c>
      <c r="Z1066" s="12">
        <v>1049</v>
      </c>
    </row>
    <row r="1067" spans="1:26" ht="29.25" customHeight="1">
      <c r="A1067" s="144">
        <v>1069</v>
      </c>
      <c r="B1067" s="144" t="str">
        <f>IF(C1067&lt;&gt;"",SUBTOTAL(103,$C$18:$C1067),"")</f>
        <v/>
      </c>
      <c r="C1067" s="81"/>
      <c r="D1067" s="81">
        <v>19</v>
      </c>
      <c r="E1067" s="5" t="s">
        <v>91</v>
      </c>
      <c r="F1067" s="35">
        <v>3</v>
      </c>
      <c r="G1067" s="144" t="s">
        <v>1563</v>
      </c>
      <c r="H1067" s="40">
        <v>1922</v>
      </c>
      <c r="I1067" s="82" t="s">
        <v>207</v>
      </c>
      <c r="J1067" s="81">
        <v>36.9</v>
      </c>
      <c r="K1067" s="44" t="s">
        <v>705</v>
      </c>
      <c r="L1067" s="144" t="s">
        <v>2386</v>
      </c>
      <c r="M1067" s="20" t="s">
        <v>250</v>
      </c>
      <c r="N1067" s="22" t="s">
        <v>887</v>
      </c>
      <c r="O1067" s="1">
        <v>6</v>
      </c>
      <c r="P1067" s="110">
        <v>25</v>
      </c>
      <c r="Q1067" s="110">
        <v>51</v>
      </c>
      <c r="R1067" s="110">
        <v>75</v>
      </c>
      <c r="S1067" s="19" t="s">
        <v>16</v>
      </c>
      <c r="T1067" s="20"/>
      <c r="U1067" s="61">
        <v>19</v>
      </c>
      <c r="V1067" s="58">
        <v>54</v>
      </c>
      <c r="W1067" s="69"/>
      <c r="X1067" s="65" t="s">
        <v>384</v>
      </c>
      <c r="Y1067" s="50">
        <v>659</v>
      </c>
      <c r="Z1067" s="133">
        <v>1050</v>
      </c>
    </row>
    <row r="1068" spans="1:26" ht="18.75">
      <c r="A1068" s="144">
        <v>1070</v>
      </c>
      <c r="B1068" s="144" t="str">
        <f>IF(C1068&lt;&gt;"",SUBTOTAL(103,$C$18:$C1068),"")</f>
        <v/>
      </c>
      <c r="C1068" s="81"/>
      <c r="D1068" s="81">
        <v>19</v>
      </c>
      <c r="E1068" s="5" t="s">
        <v>91</v>
      </c>
      <c r="F1068" s="35">
        <v>3</v>
      </c>
      <c r="G1068" s="144" t="s">
        <v>1563</v>
      </c>
      <c r="H1068" s="40">
        <v>1922</v>
      </c>
      <c r="I1068" s="82" t="s">
        <v>207</v>
      </c>
      <c r="J1068" s="81">
        <v>36.9</v>
      </c>
      <c r="K1068" s="44" t="s">
        <v>705</v>
      </c>
      <c r="L1068" s="144" t="s">
        <v>2387</v>
      </c>
      <c r="M1068" s="20" t="s">
        <v>250</v>
      </c>
      <c r="N1068" s="22" t="s">
        <v>887</v>
      </c>
      <c r="O1068" s="1">
        <v>6</v>
      </c>
      <c r="P1068" s="110">
        <v>24</v>
      </c>
      <c r="Q1068" s="110">
        <v>76</v>
      </c>
      <c r="R1068" s="110">
        <v>99</v>
      </c>
      <c r="S1068" s="19" t="s">
        <v>17</v>
      </c>
      <c r="T1068" s="20"/>
      <c r="U1068" s="61">
        <v>19</v>
      </c>
      <c r="V1068" s="58">
        <v>54</v>
      </c>
      <c r="W1068" s="69"/>
      <c r="X1068" s="65" t="s">
        <v>384</v>
      </c>
      <c r="Y1068" s="50">
        <v>660</v>
      </c>
      <c r="Z1068" s="12">
        <v>1051</v>
      </c>
    </row>
    <row r="1069" spans="1:26" ht="18.75">
      <c r="A1069" s="144">
        <v>1071</v>
      </c>
      <c r="B1069" s="144">
        <f>IF(C1069&lt;&gt;"",SUBTOTAL(103,$C$18:$C1069),"")</f>
        <v>662</v>
      </c>
      <c r="C1069" s="81">
        <v>4</v>
      </c>
      <c r="D1069" s="91">
        <v>37</v>
      </c>
      <c r="E1069" s="5" t="s">
        <v>248</v>
      </c>
      <c r="F1069" s="35">
        <v>3</v>
      </c>
      <c r="G1069" s="144" t="s">
        <v>1564</v>
      </c>
      <c r="H1069" s="81">
        <v>1910</v>
      </c>
      <c r="I1069" s="82" t="s">
        <v>57</v>
      </c>
      <c r="J1069" s="81">
        <v>36.9</v>
      </c>
      <c r="K1069" s="44" t="s">
        <v>706</v>
      </c>
      <c r="L1069" s="144" t="s">
        <v>1564</v>
      </c>
      <c r="M1069" s="20"/>
      <c r="N1069" s="22" t="s">
        <v>878</v>
      </c>
      <c r="O1069" s="1">
        <v>3</v>
      </c>
      <c r="P1069" s="110">
        <v>55</v>
      </c>
      <c r="Q1069" s="110">
        <v>1</v>
      </c>
      <c r="R1069" s="110">
        <v>55</v>
      </c>
      <c r="S1069" s="19" t="s">
        <v>128</v>
      </c>
      <c r="T1069" s="20"/>
      <c r="U1069" s="61">
        <v>37</v>
      </c>
      <c r="V1069" s="58">
        <v>54</v>
      </c>
      <c r="W1069" s="69"/>
      <c r="X1069" s="65" t="s">
        <v>170</v>
      </c>
      <c r="Y1069" s="50">
        <v>1384</v>
      </c>
      <c r="Z1069" s="133">
        <v>1052</v>
      </c>
    </row>
    <row r="1070" spans="1:26" ht="29.25" customHeight="1">
      <c r="A1070" s="144">
        <v>1072</v>
      </c>
      <c r="B1070" s="144">
        <f>IF(C1070&lt;&gt;"",SUBTOTAL(103,$C$18:$C1070),"")</f>
        <v>663</v>
      </c>
      <c r="C1070" s="81">
        <v>5</v>
      </c>
      <c r="D1070" s="91">
        <v>37</v>
      </c>
      <c r="E1070" s="5" t="s">
        <v>248</v>
      </c>
      <c r="F1070" s="35">
        <v>3</v>
      </c>
      <c r="G1070" s="144" t="s">
        <v>1565</v>
      </c>
      <c r="H1070" s="81">
        <v>1911</v>
      </c>
      <c r="I1070" s="82" t="s">
        <v>57</v>
      </c>
      <c r="J1070" s="81">
        <v>36.9</v>
      </c>
      <c r="K1070" s="44" t="s">
        <v>707</v>
      </c>
      <c r="L1070" s="144" t="s">
        <v>1565</v>
      </c>
      <c r="M1070" s="20"/>
      <c r="N1070" s="22" t="s">
        <v>878</v>
      </c>
      <c r="O1070" s="1">
        <v>3</v>
      </c>
      <c r="P1070" s="110">
        <v>50</v>
      </c>
      <c r="Q1070" s="110">
        <v>1</v>
      </c>
      <c r="R1070" s="110">
        <v>50</v>
      </c>
      <c r="S1070" s="19" t="s">
        <v>129</v>
      </c>
      <c r="T1070" s="21"/>
      <c r="U1070" s="61">
        <v>37</v>
      </c>
      <c r="V1070" s="58">
        <v>54</v>
      </c>
      <c r="W1070" s="69"/>
      <c r="X1070" s="65" t="s">
        <v>170</v>
      </c>
      <c r="Y1070" s="50">
        <v>1385</v>
      </c>
      <c r="Z1070" s="12">
        <v>1053</v>
      </c>
    </row>
    <row r="1071" spans="1:26" ht="29.25" customHeight="1">
      <c r="A1071" s="144">
        <v>1073</v>
      </c>
      <c r="B1071" s="144">
        <f>IF(C1071&lt;&gt;"",SUBTOTAL(103,$C$18:$C1071),"")</f>
        <v>664</v>
      </c>
      <c r="C1071" s="81">
        <v>6</v>
      </c>
      <c r="D1071" s="91">
        <v>37</v>
      </c>
      <c r="E1071" s="5" t="s">
        <v>248</v>
      </c>
      <c r="F1071" s="35">
        <v>3</v>
      </c>
      <c r="G1071" s="144" t="s">
        <v>1566</v>
      </c>
      <c r="H1071" s="81">
        <v>1912</v>
      </c>
      <c r="I1071" s="82" t="s">
        <v>57</v>
      </c>
      <c r="J1071" s="81">
        <v>36.9</v>
      </c>
      <c r="K1071" s="44" t="s">
        <v>708</v>
      </c>
      <c r="L1071" s="144" t="s">
        <v>1566</v>
      </c>
      <c r="M1071" s="20"/>
      <c r="N1071" s="22" t="s">
        <v>878</v>
      </c>
      <c r="O1071" s="1">
        <v>3</v>
      </c>
      <c r="P1071" s="110">
        <v>52</v>
      </c>
      <c r="Q1071" s="110">
        <v>1</v>
      </c>
      <c r="R1071" s="110">
        <v>52</v>
      </c>
      <c r="S1071" s="19" t="s">
        <v>130</v>
      </c>
      <c r="T1071" s="21"/>
      <c r="U1071" s="61">
        <v>37</v>
      </c>
      <c r="V1071" s="58">
        <v>54</v>
      </c>
      <c r="W1071" s="69"/>
      <c r="X1071" s="65" t="s">
        <v>170</v>
      </c>
      <c r="Y1071" s="50">
        <v>1386</v>
      </c>
      <c r="Z1071" s="133">
        <v>1054</v>
      </c>
    </row>
    <row r="1072" spans="1:26" ht="29.25" customHeight="1">
      <c r="A1072" s="144">
        <v>1074</v>
      </c>
      <c r="B1072" s="144">
        <f>IF(C1072&lt;&gt;"",SUBTOTAL(103,$C$18:$C1072),"")</f>
        <v>665</v>
      </c>
      <c r="C1072" s="81">
        <v>1</v>
      </c>
      <c r="D1072" s="91">
        <v>37</v>
      </c>
      <c r="E1072" s="5" t="s">
        <v>248</v>
      </c>
      <c r="F1072" s="35">
        <v>3</v>
      </c>
      <c r="G1072" s="144" t="s">
        <v>1567</v>
      </c>
      <c r="H1072" s="81">
        <v>1913</v>
      </c>
      <c r="I1072" s="82" t="s">
        <v>57</v>
      </c>
      <c r="J1072" s="81">
        <v>36.9</v>
      </c>
      <c r="K1072" s="44" t="s">
        <v>709</v>
      </c>
      <c r="L1072" s="144" t="s">
        <v>1567</v>
      </c>
      <c r="M1072" s="20"/>
      <c r="N1072" s="22" t="s">
        <v>878</v>
      </c>
      <c r="O1072" s="1">
        <v>1</v>
      </c>
      <c r="P1072" s="110">
        <v>52</v>
      </c>
      <c r="Q1072" s="110">
        <v>1</v>
      </c>
      <c r="R1072" s="110">
        <v>52</v>
      </c>
      <c r="S1072" s="19" t="s">
        <v>118</v>
      </c>
      <c r="T1072" s="20"/>
      <c r="U1072" s="61">
        <v>37</v>
      </c>
      <c r="V1072" s="58">
        <v>54</v>
      </c>
      <c r="W1072" s="69"/>
      <c r="X1072" s="65" t="s">
        <v>170</v>
      </c>
      <c r="Y1072" s="50">
        <v>1381</v>
      </c>
      <c r="Z1072" s="12">
        <v>1055</v>
      </c>
    </row>
    <row r="1073" spans="1:26" ht="29.25" customHeight="1">
      <c r="A1073" s="144">
        <v>1075</v>
      </c>
      <c r="B1073" s="144">
        <f>IF(C1073&lt;&gt;"",SUBTOTAL(103,$C$18:$C1073),"")</f>
        <v>666</v>
      </c>
      <c r="C1073" s="81">
        <v>2</v>
      </c>
      <c r="D1073" s="91">
        <v>37</v>
      </c>
      <c r="E1073" s="5" t="s">
        <v>248</v>
      </c>
      <c r="F1073" s="35">
        <v>3</v>
      </c>
      <c r="G1073" s="144" t="s">
        <v>1568</v>
      </c>
      <c r="H1073" s="81">
        <v>1914</v>
      </c>
      <c r="I1073" s="82" t="s">
        <v>57</v>
      </c>
      <c r="J1073" s="81">
        <v>36.9</v>
      </c>
      <c r="K1073" s="44" t="s">
        <v>710</v>
      </c>
      <c r="L1073" s="144" t="s">
        <v>1568</v>
      </c>
      <c r="M1073" s="20"/>
      <c r="N1073" s="22" t="s">
        <v>878</v>
      </c>
      <c r="O1073" s="1">
        <v>1</v>
      </c>
      <c r="P1073" s="110">
        <v>48</v>
      </c>
      <c r="Q1073" s="110">
        <v>1</v>
      </c>
      <c r="R1073" s="110">
        <v>48</v>
      </c>
      <c r="S1073" s="19" t="s">
        <v>119</v>
      </c>
      <c r="T1073" s="20"/>
      <c r="U1073" s="61">
        <v>37</v>
      </c>
      <c r="V1073" s="58">
        <v>54</v>
      </c>
      <c r="W1073" s="69"/>
      <c r="X1073" s="65" t="s">
        <v>170</v>
      </c>
      <c r="Y1073" s="50">
        <v>1382</v>
      </c>
      <c r="Z1073" s="133">
        <v>1056</v>
      </c>
    </row>
    <row r="1074" spans="1:26" ht="29.25" customHeight="1">
      <c r="A1074" s="144">
        <v>1076</v>
      </c>
      <c r="B1074" s="144">
        <f>IF(C1074&lt;&gt;"",SUBTOTAL(103,$C$18:$C1074),"")</f>
        <v>667</v>
      </c>
      <c r="C1074" s="81">
        <v>3</v>
      </c>
      <c r="D1074" s="91">
        <v>37</v>
      </c>
      <c r="E1074" s="5" t="s">
        <v>248</v>
      </c>
      <c r="F1074" s="35">
        <v>3</v>
      </c>
      <c r="G1074" s="144" t="s">
        <v>1569</v>
      </c>
      <c r="H1074" s="81">
        <v>1915</v>
      </c>
      <c r="I1074" s="82" t="s">
        <v>57</v>
      </c>
      <c r="J1074" s="81">
        <v>36.9</v>
      </c>
      <c r="K1074" s="44" t="s">
        <v>711</v>
      </c>
      <c r="L1074" s="144" t="s">
        <v>1569</v>
      </c>
      <c r="M1074" s="20"/>
      <c r="N1074" s="22" t="s">
        <v>878</v>
      </c>
      <c r="O1074" s="1">
        <v>1</v>
      </c>
      <c r="P1074" s="110">
        <v>50</v>
      </c>
      <c r="Q1074" s="110">
        <v>1</v>
      </c>
      <c r="R1074" s="110">
        <v>50</v>
      </c>
      <c r="S1074" s="19" t="s">
        <v>120</v>
      </c>
      <c r="T1074" s="19"/>
      <c r="U1074" s="61">
        <v>37</v>
      </c>
      <c r="V1074" s="58">
        <v>54</v>
      </c>
      <c r="W1074" s="69"/>
      <c r="X1074" s="65" t="s">
        <v>170</v>
      </c>
      <c r="Y1074" s="50">
        <v>1383</v>
      </c>
      <c r="Z1074" s="12">
        <v>1057</v>
      </c>
    </row>
    <row r="1075" spans="1:26" ht="29.25" customHeight="1">
      <c r="A1075" s="144">
        <v>1077</v>
      </c>
      <c r="B1075" s="144">
        <f>IF(C1075&lt;&gt;"",SUBTOTAL(103,$C$18:$C1075),"")</f>
        <v>668</v>
      </c>
      <c r="C1075" s="81">
        <v>15</v>
      </c>
      <c r="D1075" s="35">
        <v>29</v>
      </c>
      <c r="E1075" s="5" t="s">
        <v>317</v>
      </c>
      <c r="F1075" s="35">
        <v>2</v>
      </c>
      <c r="G1075" s="144" t="s">
        <v>1570</v>
      </c>
      <c r="H1075" s="40">
        <v>1925</v>
      </c>
      <c r="I1075" s="82" t="s">
        <v>483</v>
      </c>
      <c r="J1075" s="81">
        <v>24.6</v>
      </c>
      <c r="K1075" s="44" t="s">
        <v>703</v>
      </c>
      <c r="L1075" s="144" t="s">
        <v>2662</v>
      </c>
      <c r="M1075" s="20"/>
      <c r="N1075" s="22" t="s">
        <v>884</v>
      </c>
      <c r="O1075" s="1">
        <v>2</v>
      </c>
      <c r="P1075" s="110">
        <v>60</v>
      </c>
      <c r="Q1075" s="110">
        <v>1</v>
      </c>
      <c r="R1075" s="110">
        <v>60</v>
      </c>
      <c r="S1075" s="19" t="s">
        <v>143</v>
      </c>
      <c r="T1075" s="20"/>
      <c r="U1075" s="56">
        <v>29</v>
      </c>
      <c r="V1075" s="58">
        <v>54</v>
      </c>
      <c r="W1075" s="69"/>
      <c r="X1075" s="65" t="s">
        <v>7</v>
      </c>
      <c r="Y1075" s="50">
        <v>1042</v>
      </c>
      <c r="Z1075" s="133">
        <v>1058</v>
      </c>
    </row>
    <row r="1076" spans="1:26" ht="29.25" customHeight="1">
      <c r="A1076" s="144">
        <v>1078</v>
      </c>
      <c r="B1076" s="144" t="str">
        <f>IF(C1076&lt;&gt;"",SUBTOTAL(103,$C$18:$C1076),"")</f>
        <v/>
      </c>
      <c r="C1076" s="81"/>
      <c r="D1076" s="35">
        <v>29</v>
      </c>
      <c r="E1076" s="5" t="s">
        <v>317</v>
      </c>
      <c r="F1076" s="35">
        <v>2</v>
      </c>
      <c r="G1076" s="144" t="s">
        <v>1570</v>
      </c>
      <c r="H1076" s="40">
        <v>1925</v>
      </c>
      <c r="I1076" s="82" t="s">
        <v>483</v>
      </c>
      <c r="J1076" s="81">
        <v>24.6</v>
      </c>
      <c r="K1076" s="44" t="s">
        <v>703</v>
      </c>
      <c r="L1076" s="144" t="s">
        <v>2663</v>
      </c>
      <c r="M1076" s="20"/>
      <c r="N1076" s="22" t="s">
        <v>884</v>
      </c>
      <c r="O1076" s="1">
        <v>2</v>
      </c>
      <c r="P1076" s="110">
        <v>42</v>
      </c>
      <c r="Q1076" s="110">
        <v>61</v>
      </c>
      <c r="R1076" s="110">
        <v>102</v>
      </c>
      <c r="S1076" s="19" t="s">
        <v>144</v>
      </c>
      <c r="T1076" s="20"/>
      <c r="U1076" s="56">
        <v>29</v>
      </c>
      <c r="V1076" s="58">
        <v>54</v>
      </c>
      <c r="W1076" s="69"/>
      <c r="X1076" s="65" t="s">
        <v>7</v>
      </c>
      <c r="Y1076" s="50">
        <v>1043</v>
      </c>
      <c r="Z1076" s="12">
        <v>1059</v>
      </c>
    </row>
    <row r="1077" spans="1:26" ht="29.25" customHeight="1">
      <c r="A1077" s="144">
        <v>1079</v>
      </c>
      <c r="B1077" s="144">
        <f>IF(C1077&lt;&gt;"",SUBTOTAL(103,$C$18:$C1077),"")</f>
        <v>669</v>
      </c>
      <c r="C1077" s="81">
        <v>16</v>
      </c>
      <c r="D1077" s="3">
        <v>29</v>
      </c>
      <c r="E1077" s="5" t="s">
        <v>317</v>
      </c>
      <c r="F1077" s="35">
        <v>2</v>
      </c>
      <c r="G1077" s="144" t="s">
        <v>1571</v>
      </c>
      <c r="H1077" s="40">
        <v>1926</v>
      </c>
      <c r="I1077" s="82" t="s">
        <v>483</v>
      </c>
      <c r="J1077" s="81">
        <v>24.6</v>
      </c>
      <c r="K1077" s="44" t="s">
        <v>704</v>
      </c>
      <c r="L1077" s="144" t="s">
        <v>1571</v>
      </c>
      <c r="M1077" s="20"/>
      <c r="N1077" s="22" t="s">
        <v>884</v>
      </c>
      <c r="O1077" s="1">
        <v>2</v>
      </c>
      <c r="P1077" s="110">
        <v>97</v>
      </c>
      <c r="Q1077" s="110">
        <v>1</v>
      </c>
      <c r="R1077" s="110">
        <v>97</v>
      </c>
      <c r="S1077" s="19" t="s">
        <v>145</v>
      </c>
      <c r="T1077" s="1"/>
      <c r="U1077" s="56">
        <v>29</v>
      </c>
      <c r="V1077" s="58">
        <v>54</v>
      </c>
      <c r="W1077" s="69"/>
      <c r="X1077" s="65" t="s">
        <v>7</v>
      </c>
      <c r="Y1077" s="50">
        <v>1044</v>
      </c>
      <c r="Z1077" s="133">
        <v>1060</v>
      </c>
    </row>
    <row r="1078" spans="1:26" ht="29.25" customHeight="1">
      <c r="A1078" s="144">
        <v>1080</v>
      </c>
      <c r="B1078" s="144">
        <f>IF(C1078&lt;&gt;"",SUBTOTAL(103,$C$18:$C1078),"")</f>
        <v>670</v>
      </c>
      <c r="C1078" s="81">
        <v>7</v>
      </c>
      <c r="D1078" s="81">
        <v>29</v>
      </c>
      <c r="E1078" s="5" t="s">
        <v>94</v>
      </c>
      <c r="F1078" s="35">
        <v>2</v>
      </c>
      <c r="G1078" s="144" t="s">
        <v>1572</v>
      </c>
      <c r="H1078" s="40">
        <v>1927</v>
      </c>
      <c r="I1078" s="82" t="s">
        <v>224</v>
      </c>
      <c r="J1078" s="81">
        <v>24.6</v>
      </c>
      <c r="K1078" s="44" t="s">
        <v>705</v>
      </c>
      <c r="L1078" s="144" t="s">
        <v>2650</v>
      </c>
      <c r="M1078" s="20"/>
      <c r="N1078" s="22" t="s">
        <v>879</v>
      </c>
      <c r="O1078" s="1">
        <v>2</v>
      </c>
      <c r="P1078" s="110">
        <v>60</v>
      </c>
      <c r="Q1078" s="110">
        <v>1</v>
      </c>
      <c r="R1078" s="110">
        <v>60</v>
      </c>
      <c r="S1078" s="19" t="s">
        <v>126</v>
      </c>
      <c r="T1078" s="19"/>
      <c r="U1078" s="61">
        <v>29</v>
      </c>
      <c r="V1078" s="58">
        <v>54</v>
      </c>
      <c r="W1078" s="69"/>
      <c r="X1078" s="65" t="s">
        <v>7</v>
      </c>
      <c r="Y1078" s="50">
        <v>1028</v>
      </c>
      <c r="Z1078" s="12">
        <v>1061</v>
      </c>
    </row>
    <row r="1079" spans="1:26" ht="29.25" customHeight="1">
      <c r="A1079" s="144">
        <v>1081</v>
      </c>
      <c r="B1079" s="144" t="str">
        <f>IF(C1079&lt;&gt;"",SUBTOTAL(103,$C$18:$C1079),"")</f>
        <v/>
      </c>
      <c r="C1079" s="81"/>
      <c r="D1079" s="81">
        <v>29</v>
      </c>
      <c r="E1079" s="5" t="s">
        <v>94</v>
      </c>
      <c r="F1079" s="35">
        <v>2</v>
      </c>
      <c r="G1079" s="144" t="s">
        <v>1572</v>
      </c>
      <c r="H1079" s="40">
        <v>1927</v>
      </c>
      <c r="I1079" s="82" t="s">
        <v>224</v>
      </c>
      <c r="J1079" s="81">
        <v>24.6</v>
      </c>
      <c r="K1079" s="44" t="s">
        <v>705</v>
      </c>
      <c r="L1079" s="144" t="s">
        <v>2651</v>
      </c>
      <c r="M1079" s="20"/>
      <c r="N1079" s="22" t="s">
        <v>879</v>
      </c>
      <c r="O1079" s="1">
        <v>2</v>
      </c>
      <c r="P1079" s="110">
        <v>43</v>
      </c>
      <c r="Q1079" s="110">
        <v>61</v>
      </c>
      <c r="R1079" s="110">
        <v>103</v>
      </c>
      <c r="S1079" s="19" t="s">
        <v>127</v>
      </c>
      <c r="T1079" s="19"/>
      <c r="U1079" s="61">
        <v>29</v>
      </c>
      <c r="V1079" s="58">
        <v>54</v>
      </c>
      <c r="W1079" s="69"/>
      <c r="X1079" s="65" t="s">
        <v>7</v>
      </c>
      <c r="Y1079" s="50">
        <v>1029</v>
      </c>
      <c r="Z1079" s="133">
        <v>1062</v>
      </c>
    </row>
    <row r="1080" spans="1:26" ht="29.25" customHeight="1">
      <c r="A1080" s="144">
        <v>1082</v>
      </c>
      <c r="B1080" s="144">
        <f>IF(C1080&lt;&gt;"",SUBTOTAL(103,$C$18:$C1080),"")</f>
        <v>671</v>
      </c>
      <c r="C1080" s="81">
        <v>20</v>
      </c>
      <c r="D1080" s="81">
        <v>28</v>
      </c>
      <c r="E1080" s="5" t="s">
        <v>87</v>
      </c>
      <c r="F1080" s="35">
        <v>3</v>
      </c>
      <c r="G1080" s="144" t="s">
        <v>1573</v>
      </c>
      <c r="H1080" s="40">
        <v>1908</v>
      </c>
      <c r="I1080" s="82" t="s">
        <v>222</v>
      </c>
      <c r="J1080" s="81">
        <v>36.9</v>
      </c>
      <c r="K1080" s="44" t="s">
        <v>712</v>
      </c>
      <c r="L1080" s="144" t="s">
        <v>2604</v>
      </c>
      <c r="M1080" s="20"/>
      <c r="N1080" s="22" t="s">
        <v>883</v>
      </c>
      <c r="O1080" s="1">
        <v>1</v>
      </c>
      <c r="P1080" s="110">
        <v>60</v>
      </c>
      <c r="Q1080" s="110">
        <v>1</v>
      </c>
      <c r="R1080" s="110">
        <v>60</v>
      </c>
      <c r="S1080" s="19" t="s">
        <v>136</v>
      </c>
      <c r="T1080" s="19"/>
      <c r="U1080" s="61">
        <v>28</v>
      </c>
      <c r="V1080" s="58">
        <v>54</v>
      </c>
      <c r="W1080" s="69"/>
      <c r="X1080" s="65" t="s">
        <v>6</v>
      </c>
      <c r="Y1080" s="50">
        <v>975</v>
      </c>
      <c r="Z1080" s="12">
        <v>1063</v>
      </c>
    </row>
    <row r="1081" spans="1:26" ht="29.25" customHeight="1">
      <c r="A1081" s="144">
        <v>1083</v>
      </c>
      <c r="B1081" s="144" t="str">
        <f>IF(C1081&lt;&gt;"",SUBTOTAL(103,$C$18:$C1081),"")</f>
        <v/>
      </c>
      <c r="C1081" s="81"/>
      <c r="D1081" s="81">
        <v>28</v>
      </c>
      <c r="E1081" s="5" t="s">
        <v>87</v>
      </c>
      <c r="F1081" s="35">
        <v>3</v>
      </c>
      <c r="G1081" s="144" t="s">
        <v>1573</v>
      </c>
      <c r="H1081" s="40">
        <v>1908</v>
      </c>
      <c r="I1081" s="82" t="s">
        <v>222</v>
      </c>
      <c r="J1081" s="81">
        <v>36.9</v>
      </c>
      <c r="K1081" s="44" t="s">
        <v>712</v>
      </c>
      <c r="L1081" s="144" t="s">
        <v>2605</v>
      </c>
      <c r="M1081" s="20"/>
      <c r="N1081" s="22" t="s">
        <v>883</v>
      </c>
      <c r="O1081" s="1">
        <v>1</v>
      </c>
      <c r="P1081" s="110">
        <v>46</v>
      </c>
      <c r="Q1081" s="110">
        <v>61</v>
      </c>
      <c r="R1081" s="110">
        <v>106</v>
      </c>
      <c r="S1081" s="19" t="s">
        <v>137</v>
      </c>
      <c r="T1081" s="19"/>
      <c r="U1081" s="61">
        <v>28</v>
      </c>
      <c r="V1081" s="58">
        <v>54</v>
      </c>
      <c r="W1081" s="69"/>
      <c r="X1081" s="65" t="s">
        <v>6</v>
      </c>
      <c r="Y1081" s="50">
        <v>976</v>
      </c>
      <c r="Z1081" s="133">
        <v>1064</v>
      </c>
    </row>
    <row r="1082" spans="1:26" ht="29.25" customHeight="1">
      <c r="A1082" s="144">
        <v>1084</v>
      </c>
      <c r="B1082" s="144">
        <f>IF(C1082&lt;&gt;"",SUBTOTAL(103,$C$18:$C1082),"")</f>
        <v>672</v>
      </c>
      <c r="C1082" s="81">
        <v>21</v>
      </c>
      <c r="D1082" s="81">
        <v>28</v>
      </c>
      <c r="E1082" s="5" t="s">
        <v>87</v>
      </c>
      <c r="F1082" s="35">
        <v>3</v>
      </c>
      <c r="G1082" s="144" t="s">
        <v>1574</v>
      </c>
      <c r="H1082" s="40">
        <v>1909</v>
      </c>
      <c r="I1082" s="82" t="s">
        <v>222</v>
      </c>
      <c r="J1082" s="81">
        <v>36.9</v>
      </c>
      <c r="K1082" s="44" t="s">
        <v>713</v>
      </c>
      <c r="L1082" s="144" t="s">
        <v>2606</v>
      </c>
      <c r="M1082" s="20"/>
      <c r="N1082" s="22" t="s">
        <v>883</v>
      </c>
      <c r="O1082" s="1">
        <v>1</v>
      </c>
      <c r="P1082" s="110">
        <v>60</v>
      </c>
      <c r="Q1082" s="110">
        <v>1</v>
      </c>
      <c r="R1082" s="110">
        <v>60</v>
      </c>
      <c r="S1082" s="19" t="s">
        <v>138</v>
      </c>
      <c r="T1082" s="19"/>
      <c r="U1082" s="61">
        <v>28</v>
      </c>
      <c r="V1082" s="58">
        <v>54</v>
      </c>
      <c r="W1082" s="69"/>
      <c r="X1082" s="65" t="s">
        <v>6</v>
      </c>
      <c r="Y1082" s="50">
        <v>977</v>
      </c>
      <c r="Z1082" s="12">
        <v>1065</v>
      </c>
    </row>
    <row r="1083" spans="1:26" ht="29.25" customHeight="1">
      <c r="A1083" s="144">
        <v>1085</v>
      </c>
      <c r="B1083" s="144" t="str">
        <f>IF(C1083&lt;&gt;"",SUBTOTAL(103,$C$18:$C1083),"")</f>
        <v/>
      </c>
      <c r="C1083" s="81"/>
      <c r="D1083" s="81">
        <v>28</v>
      </c>
      <c r="E1083" s="5" t="s">
        <v>87</v>
      </c>
      <c r="F1083" s="35">
        <v>3</v>
      </c>
      <c r="G1083" s="144" t="s">
        <v>1574</v>
      </c>
      <c r="H1083" s="40">
        <v>1909</v>
      </c>
      <c r="I1083" s="82" t="s">
        <v>222</v>
      </c>
      <c r="J1083" s="81">
        <v>36.9</v>
      </c>
      <c r="K1083" s="44" t="s">
        <v>713</v>
      </c>
      <c r="L1083" s="144" t="s">
        <v>2607</v>
      </c>
      <c r="M1083" s="20"/>
      <c r="N1083" s="22" t="s">
        <v>883</v>
      </c>
      <c r="O1083" s="1">
        <v>1</v>
      </c>
      <c r="P1083" s="110">
        <v>41</v>
      </c>
      <c r="Q1083" s="110">
        <v>61</v>
      </c>
      <c r="R1083" s="110">
        <v>101</v>
      </c>
      <c r="S1083" s="19" t="s">
        <v>139</v>
      </c>
      <c r="T1083" s="19"/>
      <c r="U1083" s="61">
        <v>28</v>
      </c>
      <c r="V1083" s="58">
        <v>54</v>
      </c>
      <c r="W1083" s="69"/>
      <c r="X1083" s="65" t="s">
        <v>6</v>
      </c>
      <c r="Y1083" s="50">
        <v>978</v>
      </c>
      <c r="Z1083" s="133">
        <v>1066</v>
      </c>
    </row>
    <row r="1084" spans="1:26" ht="29.25" customHeight="1">
      <c r="A1084" s="144">
        <v>1086</v>
      </c>
      <c r="B1084" s="144">
        <f>IF(C1084&lt;&gt;"",SUBTOTAL(103,$C$18:$C1084),"")</f>
        <v>673</v>
      </c>
      <c r="C1084" s="81">
        <v>15</v>
      </c>
      <c r="D1084" s="81">
        <v>33</v>
      </c>
      <c r="E1084" s="5" t="s">
        <v>97</v>
      </c>
      <c r="F1084" s="35">
        <v>2</v>
      </c>
      <c r="G1084" s="144" t="s">
        <v>1575</v>
      </c>
      <c r="H1084" s="81">
        <v>1938</v>
      </c>
      <c r="I1084" s="82" t="s">
        <v>232</v>
      </c>
      <c r="J1084" s="81">
        <v>24.6</v>
      </c>
      <c r="K1084" s="44" t="s">
        <v>712</v>
      </c>
      <c r="L1084" s="144" t="s">
        <v>2779</v>
      </c>
      <c r="M1084" s="20"/>
      <c r="N1084" s="22" t="s">
        <v>882</v>
      </c>
      <c r="O1084" s="1">
        <v>2</v>
      </c>
      <c r="P1084" s="110">
        <v>60</v>
      </c>
      <c r="Q1084" s="110">
        <v>1</v>
      </c>
      <c r="R1084" s="110">
        <v>60</v>
      </c>
      <c r="S1084" s="19" t="s">
        <v>122</v>
      </c>
      <c r="T1084" s="19"/>
      <c r="U1084" s="61">
        <v>33</v>
      </c>
      <c r="V1084" s="58">
        <v>54</v>
      </c>
      <c r="W1084" s="69"/>
      <c r="X1084" s="65" t="s">
        <v>394</v>
      </c>
      <c r="Y1084" s="50">
        <v>1196</v>
      </c>
      <c r="Z1084" s="12">
        <v>1067</v>
      </c>
    </row>
    <row r="1085" spans="1:26" ht="29.25" customHeight="1">
      <c r="A1085" s="144">
        <v>1087</v>
      </c>
      <c r="B1085" s="144" t="str">
        <f>IF(C1085&lt;&gt;"",SUBTOTAL(103,$C$18:$C1085),"")</f>
        <v/>
      </c>
      <c r="C1085" s="81"/>
      <c r="D1085" s="81">
        <v>33</v>
      </c>
      <c r="E1085" s="5" t="s">
        <v>97</v>
      </c>
      <c r="F1085" s="35">
        <v>2</v>
      </c>
      <c r="G1085" s="144" t="s">
        <v>1575</v>
      </c>
      <c r="H1085" s="81">
        <v>1938</v>
      </c>
      <c r="I1085" s="82" t="s">
        <v>232</v>
      </c>
      <c r="J1085" s="81">
        <v>24.6</v>
      </c>
      <c r="K1085" s="44" t="s">
        <v>712</v>
      </c>
      <c r="L1085" s="144" t="s">
        <v>2780</v>
      </c>
      <c r="M1085" s="20"/>
      <c r="N1085" s="22" t="s">
        <v>882</v>
      </c>
      <c r="O1085" s="1">
        <v>2</v>
      </c>
      <c r="P1085" s="110">
        <v>47</v>
      </c>
      <c r="Q1085" s="110">
        <v>61</v>
      </c>
      <c r="R1085" s="110">
        <v>107</v>
      </c>
      <c r="S1085" s="19" t="s">
        <v>123</v>
      </c>
      <c r="T1085" s="19"/>
      <c r="U1085" s="61">
        <v>33</v>
      </c>
      <c r="V1085" s="58">
        <v>54</v>
      </c>
      <c r="W1085" s="69"/>
      <c r="X1085" s="65" t="s">
        <v>394</v>
      </c>
      <c r="Y1085" s="50">
        <v>1197</v>
      </c>
      <c r="Z1085" s="133">
        <v>1068</v>
      </c>
    </row>
    <row r="1086" spans="1:26" ht="29.25" customHeight="1">
      <c r="A1086" s="144">
        <v>1088</v>
      </c>
      <c r="B1086" s="144">
        <f>IF(C1086&lt;&gt;"",SUBTOTAL(103,$C$18:$C1086),"")</f>
        <v>674</v>
      </c>
      <c r="C1086" s="81">
        <v>19</v>
      </c>
      <c r="D1086" s="81">
        <v>33</v>
      </c>
      <c r="E1086" s="5" t="s">
        <v>97</v>
      </c>
      <c r="F1086" s="35">
        <v>2</v>
      </c>
      <c r="G1086" s="144" t="s">
        <v>1576</v>
      </c>
      <c r="H1086" s="81">
        <v>1939</v>
      </c>
      <c r="I1086" s="82" t="s">
        <v>232</v>
      </c>
      <c r="J1086" s="81">
        <v>24.6</v>
      </c>
      <c r="K1086" s="44" t="s">
        <v>713</v>
      </c>
      <c r="L1086" s="144" t="s">
        <v>2785</v>
      </c>
      <c r="M1086" s="20"/>
      <c r="N1086" s="22" t="s">
        <v>882</v>
      </c>
      <c r="O1086" s="1">
        <v>4</v>
      </c>
      <c r="P1086" s="110">
        <v>60</v>
      </c>
      <c r="Q1086" s="110">
        <v>1</v>
      </c>
      <c r="R1086" s="110">
        <v>60</v>
      </c>
      <c r="S1086" s="19" t="s">
        <v>126</v>
      </c>
      <c r="T1086" s="20"/>
      <c r="U1086" s="61">
        <v>33</v>
      </c>
      <c r="V1086" s="58">
        <v>54</v>
      </c>
      <c r="W1086" s="69"/>
      <c r="X1086" s="65" t="s">
        <v>394</v>
      </c>
      <c r="Y1086" s="50">
        <v>1203</v>
      </c>
      <c r="Z1086" s="12">
        <v>1069</v>
      </c>
    </row>
    <row r="1087" spans="1:26" ht="29.25" customHeight="1">
      <c r="A1087" s="144">
        <v>1089</v>
      </c>
      <c r="B1087" s="144" t="str">
        <f>IF(C1087&lt;&gt;"",SUBTOTAL(103,$C$18:$C1087),"")</f>
        <v/>
      </c>
      <c r="C1087" s="81"/>
      <c r="D1087" s="81">
        <v>33</v>
      </c>
      <c r="E1087" s="5" t="s">
        <v>97</v>
      </c>
      <c r="F1087" s="35">
        <v>2</v>
      </c>
      <c r="G1087" s="144" t="s">
        <v>1576</v>
      </c>
      <c r="H1087" s="81">
        <v>1939</v>
      </c>
      <c r="I1087" s="82" t="s">
        <v>232</v>
      </c>
      <c r="J1087" s="81">
        <v>24.6</v>
      </c>
      <c r="K1087" s="44" t="s">
        <v>713</v>
      </c>
      <c r="L1087" s="144" t="s">
        <v>2786</v>
      </c>
      <c r="M1087" s="20"/>
      <c r="N1087" s="22" t="s">
        <v>882</v>
      </c>
      <c r="O1087" s="1">
        <v>4</v>
      </c>
      <c r="P1087" s="110">
        <v>45</v>
      </c>
      <c r="Q1087" s="110">
        <v>61</v>
      </c>
      <c r="R1087" s="110">
        <v>105</v>
      </c>
      <c r="S1087" s="19" t="s">
        <v>127</v>
      </c>
      <c r="T1087" s="20"/>
      <c r="U1087" s="61">
        <v>33</v>
      </c>
      <c r="V1087" s="58">
        <v>54</v>
      </c>
      <c r="W1087" s="69"/>
      <c r="X1087" s="65" t="s">
        <v>394</v>
      </c>
      <c r="Y1087" s="50">
        <v>1204</v>
      </c>
      <c r="Z1087" s="133">
        <v>1070</v>
      </c>
    </row>
    <row r="1088" spans="1:26" ht="29.25" customHeight="1">
      <c r="A1088" s="144">
        <v>1090</v>
      </c>
      <c r="B1088" s="144">
        <f>IF(C1088&lt;&gt;"",SUBTOTAL(103,$C$18:$C1088),"")</f>
        <v>675</v>
      </c>
      <c r="C1088" s="81">
        <v>16</v>
      </c>
      <c r="D1088" s="81">
        <v>17</v>
      </c>
      <c r="E1088" s="5" t="s">
        <v>90</v>
      </c>
      <c r="F1088" s="35">
        <v>3</v>
      </c>
      <c r="G1088" s="144" t="s">
        <v>1577</v>
      </c>
      <c r="H1088" s="40">
        <v>1914</v>
      </c>
      <c r="I1088" s="82" t="s">
        <v>206</v>
      </c>
      <c r="J1088" s="81">
        <v>36.9</v>
      </c>
      <c r="K1088" s="44" t="s">
        <v>712</v>
      </c>
      <c r="L1088" s="144" t="s">
        <v>2206</v>
      </c>
      <c r="M1088" s="20" t="s">
        <v>250</v>
      </c>
      <c r="N1088" s="22" t="s">
        <v>879</v>
      </c>
      <c r="O1088" s="1">
        <v>3</v>
      </c>
      <c r="P1088" s="110">
        <v>25</v>
      </c>
      <c r="Q1088" s="110">
        <v>1</v>
      </c>
      <c r="R1088" s="110">
        <v>25</v>
      </c>
      <c r="S1088" s="19" t="s">
        <v>10</v>
      </c>
      <c r="T1088" s="20"/>
      <c r="U1088" s="61">
        <v>17</v>
      </c>
      <c r="V1088" s="58">
        <v>54</v>
      </c>
      <c r="W1088" s="69"/>
      <c r="X1088" s="65" t="s">
        <v>393</v>
      </c>
      <c r="Y1088" s="50">
        <v>470</v>
      </c>
      <c r="Z1088" s="12">
        <v>1071</v>
      </c>
    </row>
    <row r="1089" spans="1:26" ht="29.25" customHeight="1">
      <c r="A1089" s="144">
        <v>1091</v>
      </c>
      <c r="B1089" s="144" t="str">
        <f>IF(C1089&lt;&gt;"",SUBTOTAL(103,$C$18:$C1089),"")</f>
        <v/>
      </c>
      <c r="C1089" s="81"/>
      <c r="D1089" s="81">
        <v>17</v>
      </c>
      <c r="E1089" s="5" t="s">
        <v>90</v>
      </c>
      <c r="F1089" s="35">
        <v>3</v>
      </c>
      <c r="G1089" s="144" t="s">
        <v>1577</v>
      </c>
      <c r="H1089" s="40">
        <v>1914</v>
      </c>
      <c r="I1089" s="82" t="s">
        <v>206</v>
      </c>
      <c r="J1089" s="81">
        <v>36.9</v>
      </c>
      <c r="K1089" s="44" t="s">
        <v>712</v>
      </c>
      <c r="L1089" s="144" t="s">
        <v>2207</v>
      </c>
      <c r="M1089" s="20" t="s">
        <v>250</v>
      </c>
      <c r="N1089" s="22" t="s">
        <v>879</v>
      </c>
      <c r="O1089" s="1">
        <v>3</v>
      </c>
      <c r="P1089" s="110">
        <v>25</v>
      </c>
      <c r="Q1089" s="110">
        <v>26</v>
      </c>
      <c r="R1089" s="110">
        <v>50</v>
      </c>
      <c r="S1089" s="19" t="s">
        <v>11</v>
      </c>
      <c r="T1089" s="20"/>
      <c r="U1089" s="61">
        <v>17</v>
      </c>
      <c r="V1089" s="58">
        <v>54</v>
      </c>
      <c r="W1089" s="69"/>
      <c r="X1089" s="65" t="s">
        <v>393</v>
      </c>
      <c r="Y1089" s="50">
        <v>471</v>
      </c>
      <c r="Z1089" s="133">
        <v>1072</v>
      </c>
    </row>
    <row r="1090" spans="1:26" ht="29.25" customHeight="1">
      <c r="A1090" s="144">
        <v>1092</v>
      </c>
      <c r="B1090" s="144" t="str">
        <f>IF(C1090&lt;&gt;"",SUBTOTAL(103,$C$18:$C1090),"")</f>
        <v/>
      </c>
      <c r="C1090" s="81"/>
      <c r="D1090" s="81">
        <v>17</v>
      </c>
      <c r="E1090" s="5" t="s">
        <v>90</v>
      </c>
      <c r="F1090" s="35">
        <v>3</v>
      </c>
      <c r="G1090" s="144" t="s">
        <v>1577</v>
      </c>
      <c r="H1090" s="40">
        <v>1914</v>
      </c>
      <c r="I1090" s="82" t="s">
        <v>206</v>
      </c>
      <c r="J1090" s="81">
        <v>36.9</v>
      </c>
      <c r="K1090" s="44" t="s">
        <v>712</v>
      </c>
      <c r="L1090" s="144" t="s">
        <v>2208</v>
      </c>
      <c r="M1090" s="20" t="s">
        <v>250</v>
      </c>
      <c r="N1090" s="22" t="s">
        <v>879</v>
      </c>
      <c r="O1090" s="1">
        <v>3</v>
      </c>
      <c r="P1090" s="110">
        <v>25</v>
      </c>
      <c r="Q1090" s="110">
        <v>51</v>
      </c>
      <c r="R1090" s="110">
        <v>75</v>
      </c>
      <c r="S1090" s="19" t="s">
        <v>12</v>
      </c>
      <c r="T1090" s="20"/>
      <c r="U1090" s="61">
        <v>17</v>
      </c>
      <c r="V1090" s="58">
        <v>54</v>
      </c>
      <c r="W1090" s="69"/>
      <c r="X1090" s="65" t="s">
        <v>393</v>
      </c>
      <c r="Y1090" s="50">
        <v>472</v>
      </c>
      <c r="Z1090" s="12">
        <v>1073</v>
      </c>
    </row>
    <row r="1091" spans="1:26" ht="29.25" customHeight="1">
      <c r="A1091" s="144">
        <v>1093</v>
      </c>
      <c r="B1091" s="144" t="str">
        <f>IF(C1091&lt;&gt;"",SUBTOTAL(103,$C$18:$C1091),"")</f>
        <v/>
      </c>
      <c r="C1091" s="81"/>
      <c r="D1091" s="81">
        <v>17</v>
      </c>
      <c r="E1091" s="5" t="s">
        <v>90</v>
      </c>
      <c r="F1091" s="35">
        <v>3</v>
      </c>
      <c r="G1091" s="144" t="s">
        <v>1577</v>
      </c>
      <c r="H1091" s="40">
        <v>1914</v>
      </c>
      <c r="I1091" s="82" t="s">
        <v>206</v>
      </c>
      <c r="J1091" s="81">
        <v>36.9</v>
      </c>
      <c r="K1091" s="44" t="s">
        <v>712</v>
      </c>
      <c r="L1091" s="144" t="s">
        <v>2209</v>
      </c>
      <c r="M1091" s="20" t="s">
        <v>250</v>
      </c>
      <c r="N1091" s="22" t="s">
        <v>879</v>
      </c>
      <c r="O1091" s="1">
        <v>3</v>
      </c>
      <c r="P1091" s="110">
        <v>25</v>
      </c>
      <c r="Q1091" s="110">
        <v>76</v>
      </c>
      <c r="R1091" s="110">
        <v>100</v>
      </c>
      <c r="S1091" s="19" t="s">
        <v>13</v>
      </c>
      <c r="T1091" s="20"/>
      <c r="U1091" s="61">
        <v>17</v>
      </c>
      <c r="V1091" s="58">
        <v>54</v>
      </c>
      <c r="W1091" s="69"/>
      <c r="X1091" s="65" t="s">
        <v>393</v>
      </c>
      <c r="Y1091" s="50">
        <v>473</v>
      </c>
      <c r="Z1091" s="133">
        <v>1074</v>
      </c>
    </row>
    <row r="1092" spans="1:26" ht="29.25" customHeight="1">
      <c r="A1092" s="144">
        <v>1094</v>
      </c>
      <c r="B1092" s="144">
        <f>IF(C1092&lt;&gt;"",SUBTOTAL(103,$C$18:$C1092),"")</f>
        <v>676</v>
      </c>
      <c r="C1092" s="81">
        <v>17</v>
      </c>
      <c r="D1092" s="81">
        <v>17</v>
      </c>
      <c r="E1092" s="5" t="s">
        <v>90</v>
      </c>
      <c r="F1092" s="35">
        <v>3</v>
      </c>
      <c r="G1092" s="144" t="s">
        <v>1578</v>
      </c>
      <c r="H1092" s="40">
        <v>1915</v>
      </c>
      <c r="I1092" s="82" t="s">
        <v>206</v>
      </c>
      <c r="J1092" s="81">
        <v>36.9</v>
      </c>
      <c r="K1092" s="44" t="s">
        <v>713</v>
      </c>
      <c r="L1092" s="144" t="s">
        <v>2210</v>
      </c>
      <c r="M1092" s="20" t="s">
        <v>250</v>
      </c>
      <c r="N1092" s="22" t="s">
        <v>879</v>
      </c>
      <c r="O1092" s="1">
        <v>3</v>
      </c>
      <c r="P1092" s="110">
        <v>25</v>
      </c>
      <c r="Q1092" s="110">
        <v>1</v>
      </c>
      <c r="R1092" s="110">
        <v>25</v>
      </c>
      <c r="S1092" s="19" t="s">
        <v>14</v>
      </c>
      <c r="T1092" s="23"/>
      <c r="U1092" s="61">
        <v>17</v>
      </c>
      <c r="V1092" s="58">
        <v>54</v>
      </c>
      <c r="W1092" s="69"/>
      <c r="X1092" s="65" t="s">
        <v>393</v>
      </c>
      <c r="Y1092" s="50">
        <v>474</v>
      </c>
      <c r="Z1092" s="12">
        <v>1075</v>
      </c>
    </row>
    <row r="1093" spans="1:26" ht="29.25" customHeight="1">
      <c r="A1093" s="144">
        <v>1095</v>
      </c>
      <c r="B1093" s="144" t="str">
        <f>IF(C1093&lt;&gt;"",SUBTOTAL(103,$C$18:$C1093),"")</f>
        <v/>
      </c>
      <c r="C1093" s="81"/>
      <c r="D1093" s="81">
        <v>17</v>
      </c>
      <c r="E1093" s="5" t="s">
        <v>90</v>
      </c>
      <c r="F1093" s="35">
        <v>3</v>
      </c>
      <c r="G1093" s="144" t="s">
        <v>1578</v>
      </c>
      <c r="H1093" s="40">
        <v>1915</v>
      </c>
      <c r="I1093" s="82" t="s">
        <v>206</v>
      </c>
      <c r="J1093" s="81">
        <v>36.9</v>
      </c>
      <c r="K1093" s="44" t="s">
        <v>713</v>
      </c>
      <c r="L1093" s="144" t="s">
        <v>2211</v>
      </c>
      <c r="M1093" s="20" t="s">
        <v>250</v>
      </c>
      <c r="N1093" s="22" t="s">
        <v>879</v>
      </c>
      <c r="O1093" s="1">
        <v>3</v>
      </c>
      <c r="P1093" s="110">
        <v>25</v>
      </c>
      <c r="Q1093" s="110">
        <v>26</v>
      </c>
      <c r="R1093" s="110">
        <v>50</v>
      </c>
      <c r="S1093" s="19" t="s">
        <v>15</v>
      </c>
      <c r="T1093" s="23"/>
      <c r="U1093" s="61">
        <v>17</v>
      </c>
      <c r="V1093" s="58">
        <v>54</v>
      </c>
      <c r="W1093" s="69"/>
      <c r="X1093" s="65" t="s">
        <v>393</v>
      </c>
      <c r="Y1093" s="50">
        <v>475</v>
      </c>
      <c r="Z1093" s="133">
        <v>1076</v>
      </c>
    </row>
    <row r="1094" spans="1:26" ht="29.25" customHeight="1">
      <c r="A1094" s="144">
        <v>1096</v>
      </c>
      <c r="B1094" s="144" t="str">
        <f>IF(C1094&lt;&gt;"",SUBTOTAL(103,$C$18:$C1094),"")</f>
        <v/>
      </c>
      <c r="C1094" s="81"/>
      <c r="D1094" s="81">
        <v>17</v>
      </c>
      <c r="E1094" s="5" t="s">
        <v>90</v>
      </c>
      <c r="F1094" s="35">
        <v>3</v>
      </c>
      <c r="G1094" s="144" t="s">
        <v>1578</v>
      </c>
      <c r="H1094" s="40">
        <v>1915</v>
      </c>
      <c r="I1094" s="82" t="s">
        <v>206</v>
      </c>
      <c r="J1094" s="81">
        <v>36.9</v>
      </c>
      <c r="K1094" s="44" t="s">
        <v>713</v>
      </c>
      <c r="L1094" s="144" t="s">
        <v>2212</v>
      </c>
      <c r="M1094" s="20" t="s">
        <v>250</v>
      </c>
      <c r="N1094" s="22" t="s">
        <v>879</v>
      </c>
      <c r="O1094" s="1">
        <v>3</v>
      </c>
      <c r="P1094" s="110">
        <v>25</v>
      </c>
      <c r="Q1094" s="110">
        <v>51</v>
      </c>
      <c r="R1094" s="110">
        <v>75</v>
      </c>
      <c r="S1094" s="19" t="s">
        <v>16</v>
      </c>
      <c r="T1094" s="23"/>
      <c r="U1094" s="61">
        <v>17</v>
      </c>
      <c r="V1094" s="58">
        <v>54</v>
      </c>
      <c r="W1094" s="69"/>
      <c r="X1094" s="65" t="s">
        <v>393</v>
      </c>
      <c r="Y1094" s="50">
        <v>476</v>
      </c>
      <c r="Z1094" s="12">
        <v>1077</v>
      </c>
    </row>
    <row r="1095" spans="1:26" ht="29.25" customHeight="1">
      <c r="A1095" s="144">
        <v>1097</v>
      </c>
      <c r="B1095" s="144" t="str">
        <f>IF(C1095&lt;&gt;"",SUBTOTAL(103,$C$18:$C1095),"")</f>
        <v/>
      </c>
      <c r="C1095" s="81"/>
      <c r="D1095" s="81">
        <v>17</v>
      </c>
      <c r="E1095" s="5" t="s">
        <v>90</v>
      </c>
      <c r="F1095" s="35">
        <v>3</v>
      </c>
      <c r="G1095" s="144" t="s">
        <v>1578</v>
      </c>
      <c r="H1095" s="40">
        <v>1915</v>
      </c>
      <c r="I1095" s="82" t="s">
        <v>206</v>
      </c>
      <c r="J1095" s="81">
        <v>36.9</v>
      </c>
      <c r="K1095" s="44" t="s">
        <v>713</v>
      </c>
      <c r="L1095" s="144" t="s">
        <v>2213</v>
      </c>
      <c r="M1095" s="20" t="s">
        <v>250</v>
      </c>
      <c r="N1095" s="22" t="s">
        <v>879</v>
      </c>
      <c r="O1095" s="1">
        <v>3</v>
      </c>
      <c r="P1095" s="110">
        <v>24</v>
      </c>
      <c r="Q1095" s="110">
        <v>76</v>
      </c>
      <c r="R1095" s="110">
        <v>99</v>
      </c>
      <c r="S1095" s="19" t="s">
        <v>17</v>
      </c>
      <c r="T1095" s="23"/>
      <c r="U1095" s="61">
        <v>17</v>
      </c>
      <c r="V1095" s="58">
        <v>54</v>
      </c>
      <c r="W1095" s="69"/>
      <c r="X1095" s="65" t="s">
        <v>393</v>
      </c>
      <c r="Y1095" s="50">
        <v>477</v>
      </c>
      <c r="Z1095" s="133">
        <v>1078</v>
      </c>
    </row>
    <row r="1096" spans="1:26" ht="29.25" customHeight="1">
      <c r="A1096" s="144">
        <v>1098</v>
      </c>
      <c r="B1096" s="144">
        <f>IF(C1096&lt;&gt;"",SUBTOTAL(103,$C$18:$C1096),"")</f>
        <v>677</v>
      </c>
      <c r="C1096" s="81">
        <v>9</v>
      </c>
      <c r="D1096" s="81">
        <v>44</v>
      </c>
      <c r="E1096" s="5" t="s">
        <v>84</v>
      </c>
      <c r="F1096" s="35">
        <v>3</v>
      </c>
      <c r="G1096" s="144" t="s">
        <v>1579</v>
      </c>
      <c r="H1096" s="81">
        <v>1921</v>
      </c>
      <c r="I1096" s="82" t="s">
        <v>241</v>
      </c>
      <c r="J1096" s="81">
        <v>36.9</v>
      </c>
      <c r="K1096" s="44" t="s">
        <v>712</v>
      </c>
      <c r="L1096" s="144" t="s">
        <v>2980</v>
      </c>
      <c r="M1096" s="20"/>
      <c r="N1096" s="22" t="s">
        <v>885</v>
      </c>
      <c r="O1096" s="1">
        <v>1</v>
      </c>
      <c r="P1096" s="110">
        <v>60</v>
      </c>
      <c r="Q1096" s="110">
        <v>1</v>
      </c>
      <c r="R1096" s="110">
        <v>60</v>
      </c>
      <c r="S1096" s="19" t="s">
        <v>124</v>
      </c>
      <c r="T1096" s="20"/>
      <c r="U1096" s="61">
        <v>44</v>
      </c>
      <c r="V1096" s="58">
        <v>54</v>
      </c>
      <c r="W1096" s="69"/>
      <c r="X1096" s="65" t="s">
        <v>173</v>
      </c>
      <c r="Y1096" s="50">
        <v>1587</v>
      </c>
      <c r="Z1096" s="12">
        <v>1079</v>
      </c>
    </row>
    <row r="1097" spans="1:26" ht="29.25" customHeight="1">
      <c r="A1097" s="144">
        <v>1099</v>
      </c>
      <c r="B1097" s="144" t="str">
        <f>IF(C1097&lt;&gt;"",SUBTOTAL(103,$C$18:$C1097),"")</f>
        <v/>
      </c>
      <c r="C1097" s="81"/>
      <c r="D1097" s="81">
        <v>44</v>
      </c>
      <c r="E1097" s="5" t="s">
        <v>84</v>
      </c>
      <c r="F1097" s="35">
        <v>3</v>
      </c>
      <c r="G1097" s="144" t="s">
        <v>1579</v>
      </c>
      <c r="H1097" s="81">
        <v>1921</v>
      </c>
      <c r="I1097" s="82" t="s">
        <v>241</v>
      </c>
      <c r="J1097" s="81">
        <v>36.9</v>
      </c>
      <c r="K1097" s="44" t="s">
        <v>712</v>
      </c>
      <c r="L1097" s="144" t="s">
        <v>2981</v>
      </c>
      <c r="M1097" s="20"/>
      <c r="N1097" s="22" t="s">
        <v>885</v>
      </c>
      <c r="O1097" s="1">
        <v>1</v>
      </c>
      <c r="P1097" s="110">
        <v>42</v>
      </c>
      <c r="Q1097" s="110">
        <v>61</v>
      </c>
      <c r="R1097" s="110">
        <v>102</v>
      </c>
      <c r="S1097" s="19" t="s">
        <v>125</v>
      </c>
      <c r="T1097" s="20"/>
      <c r="U1097" s="61">
        <v>44</v>
      </c>
      <c r="V1097" s="58">
        <v>54</v>
      </c>
      <c r="W1097" s="69"/>
      <c r="X1097" s="65" t="s">
        <v>173</v>
      </c>
      <c r="Y1097" s="50">
        <v>1588</v>
      </c>
      <c r="Z1097" s="133">
        <v>1080</v>
      </c>
    </row>
    <row r="1098" spans="1:26" ht="29.25" customHeight="1">
      <c r="A1098" s="144">
        <v>1100</v>
      </c>
      <c r="B1098" s="144">
        <f>IF(C1098&lt;&gt;"",SUBTOTAL(103,$C$18:$C1098),"")</f>
        <v>678</v>
      </c>
      <c r="C1098" s="81">
        <v>10</v>
      </c>
      <c r="D1098" s="81">
        <v>44</v>
      </c>
      <c r="E1098" s="5" t="s">
        <v>84</v>
      </c>
      <c r="F1098" s="35">
        <v>3</v>
      </c>
      <c r="G1098" s="144" t="s">
        <v>1580</v>
      </c>
      <c r="H1098" s="40">
        <v>1922</v>
      </c>
      <c r="I1098" s="82" t="s">
        <v>241</v>
      </c>
      <c r="J1098" s="81">
        <v>36.9</v>
      </c>
      <c r="K1098" s="44" t="s">
        <v>713</v>
      </c>
      <c r="L1098" s="144" t="s">
        <v>2982</v>
      </c>
      <c r="M1098" s="20"/>
      <c r="N1098" s="22" t="s">
        <v>885</v>
      </c>
      <c r="O1098" s="20">
        <v>3</v>
      </c>
      <c r="P1098" s="110">
        <v>60</v>
      </c>
      <c r="Q1098" s="110">
        <v>1</v>
      </c>
      <c r="R1098" s="110">
        <v>60</v>
      </c>
      <c r="S1098" s="19" t="s">
        <v>119</v>
      </c>
      <c r="T1098" s="27"/>
      <c r="U1098" s="61">
        <v>44</v>
      </c>
      <c r="V1098" s="58">
        <v>54</v>
      </c>
      <c r="W1098" s="69"/>
      <c r="X1098" s="65" t="s">
        <v>173</v>
      </c>
      <c r="Y1098" s="50">
        <v>1589</v>
      </c>
      <c r="Z1098" s="12">
        <v>1081</v>
      </c>
    </row>
    <row r="1099" spans="1:26" ht="29.25" customHeight="1">
      <c r="A1099" s="144">
        <v>1101</v>
      </c>
      <c r="B1099" s="144" t="str">
        <f>IF(C1099&lt;&gt;"",SUBTOTAL(103,$C$18:$C1099),"")</f>
        <v/>
      </c>
      <c r="C1099" s="81"/>
      <c r="D1099" s="81">
        <v>44</v>
      </c>
      <c r="E1099" s="5" t="s">
        <v>84</v>
      </c>
      <c r="F1099" s="35">
        <v>3</v>
      </c>
      <c r="G1099" s="144" t="s">
        <v>1580</v>
      </c>
      <c r="H1099" s="40">
        <v>1922</v>
      </c>
      <c r="I1099" s="82" t="s">
        <v>241</v>
      </c>
      <c r="J1099" s="81">
        <v>36.9</v>
      </c>
      <c r="K1099" s="44" t="s">
        <v>713</v>
      </c>
      <c r="L1099" s="144" t="s">
        <v>2983</v>
      </c>
      <c r="M1099" s="20"/>
      <c r="N1099" s="22" t="s">
        <v>885</v>
      </c>
      <c r="O1099" s="20">
        <v>3</v>
      </c>
      <c r="P1099" s="110">
        <v>46</v>
      </c>
      <c r="Q1099" s="110">
        <v>61</v>
      </c>
      <c r="R1099" s="110">
        <v>106</v>
      </c>
      <c r="S1099" s="19" t="s">
        <v>120</v>
      </c>
      <c r="T1099" s="27"/>
      <c r="U1099" s="61">
        <v>44</v>
      </c>
      <c r="V1099" s="58">
        <v>54</v>
      </c>
      <c r="W1099" s="69"/>
      <c r="X1099" s="65" t="s">
        <v>173</v>
      </c>
      <c r="Y1099" s="50">
        <v>1590</v>
      </c>
      <c r="Z1099" s="133">
        <v>1082</v>
      </c>
    </row>
    <row r="1100" spans="1:26" ht="18.75">
      <c r="A1100" s="144">
        <v>1102</v>
      </c>
      <c r="B1100" s="144">
        <f>IF(C1100&lt;&gt;"",SUBTOTAL(103,$C$18:$C1100),"")</f>
        <v>679</v>
      </c>
      <c r="C1100" s="81">
        <v>4</v>
      </c>
      <c r="D1100" s="81">
        <v>19</v>
      </c>
      <c r="E1100" s="5" t="s">
        <v>91</v>
      </c>
      <c r="F1100" s="35">
        <v>3</v>
      </c>
      <c r="G1100" s="144" t="s">
        <v>1581</v>
      </c>
      <c r="H1100" s="40">
        <v>1923</v>
      </c>
      <c r="I1100" s="82" t="s">
        <v>207</v>
      </c>
      <c r="J1100" s="81">
        <v>36.9</v>
      </c>
      <c r="K1100" s="44" t="s">
        <v>712</v>
      </c>
      <c r="L1100" s="144" t="s">
        <v>2333</v>
      </c>
      <c r="M1100" s="20" t="s">
        <v>250</v>
      </c>
      <c r="N1100" s="22" t="s">
        <v>878</v>
      </c>
      <c r="O1100" s="1">
        <v>4</v>
      </c>
      <c r="P1100" s="110">
        <v>25</v>
      </c>
      <c r="Q1100" s="110">
        <v>1</v>
      </c>
      <c r="R1100" s="110">
        <v>25</v>
      </c>
      <c r="S1100" s="19" t="s">
        <v>10</v>
      </c>
      <c r="T1100" s="20"/>
      <c r="U1100" s="61">
        <v>19</v>
      </c>
      <c r="V1100" s="58">
        <v>54</v>
      </c>
      <c r="W1100" s="69"/>
      <c r="X1100" s="65" t="s">
        <v>384</v>
      </c>
      <c r="Y1100" s="50">
        <v>601</v>
      </c>
      <c r="Z1100" s="12">
        <v>1083</v>
      </c>
    </row>
    <row r="1101" spans="1:26" ht="29.25" customHeight="1">
      <c r="A1101" s="144">
        <v>1103</v>
      </c>
      <c r="B1101" s="144" t="str">
        <f>IF(C1101&lt;&gt;"",SUBTOTAL(103,$C$18:$C1101),"")</f>
        <v/>
      </c>
      <c r="C1101" s="81"/>
      <c r="D1101" s="81">
        <v>19</v>
      </c>
      <c r="E1101" s="5" t="s">
        <v>91</v>
      </c>
      <c r="F1101" s="35">
        <v>3</v>
      </c>
      <c r="G1101" s="144" t="s">
        <v>1581</v>
      </c>
      <c r="H1101" s="40">
        <v>1923</v>
      </c>
      <c r="I1101" s="82" t="s">
        <v>207</v>
      </c>
      <c r="J1101" s="81">
        <v>36.9</v>
      </c>
      <c r="K1101" s="44" t="s">
        <v>712</v>
      </c>
      <c r="L1101" s="144" t="s">
        <v>2334</v>
      </c>
      <c r="M1101" s="20" t="s">
        <v>250</v>
      </c>
      <c r="N1101" s="22" t="s">
        <v>878</v>
      </c>
      <c r="O1101" s="1">
        <v>4</v>
      </c>
      <c r="P1101" s="110">
        <v>25</v>
      </c>
      <c r="Q1101" s="110">
        <v>26</v>
      </c>
      <c r="R1101" s="110">
        <v>50</v>
      </c>
      <c r="S1101" s="19" t="s">
        <v>11</v>
      </c>
      <c r="T1101" s="20"/>
      <c r="U1101" s="61">
        <v>19</v>
      </c>
      <c r="V1101" s="58">
        <v>54</v>
      </c>
      <c r="W1101" s="69"/>
      <c r="X1101" s="65" t="s">
        <v>384</v>
      </c>
      <c r="Y1101" s="50">
        <v>602</v>
      </c>
      <c r="Z1101" s="133">
        <v>1084</v>
      </c>
    </row>
    <row r="1102" spans="1:26" ht="29.25" customHeight="1">
      <c r="A1102" s="144">
        <v>1104</v>
      </c>
      <c r="B1102" s="144" t="str">
        <f>IF(C1102&lt;&gt;"",SUBTOTAL(103,$C$18:$C1102),"")</f>
        <v/>
      </c>
      <c r="C1102" s="81"/>
      <c r="D1102" s="81">
        <v>19</v>
      </c>
      <c r="E1102" s="5" t="s">
        <v>91</v>
      </c>
      <c r="F1102" s="35">
        <v>3</v>
      </c>
      <c r="G1102" s="144" t="s">
        <v>1581</v>
      </c>
      <c r="H1102" s="40">
        <v>1923</v>
      </c>
      <c r="I1102" s="82" t="s">
        <v>207</v>
      </c>
      <c r="J1102" s="81">
        <v>36.9</v>
      </c>
      <c r="K1102" s="44" t="s">
        <v>712</v>
      </c>
      <c r="L1102" s="144" t="s">
        <v>2335</v>
      </c>
      <c r="M1102" s="20" t="s">
        <v>250</v>
      </c>
      <c r="N1102" s="22" t="s">
        <v>878</v>
      </c>
      <c r="O1102" s="1">
        <v>4</v>
      </c>
      <c r="P1102" s="110">
        <v>25</v>
      </c>
      <c r="Q1102" s="110">
        <v>51</v>
      </c>
      <c r="R1102" s="110">
        <v>75</v>
      </c>
      <c r="S1102" s="19" t="s">
        <v>12</v>
      </c>
      <c r="T1102" s="20"/>
      <c r="U1102" s="61">
        <v>19</v>
      </c>
      <c r="V1102" s="58">
        <v>54</v>
      </c>
      <c r="W1102" s="69"/>
      <c r="X1102" s="65" t="s">
        <v>384</v>
      </c>
      <c r="Y1102" s="50">
        <v>603</v>
      </c>
      <c r="Z1102" s="12">
        <v>1085</v>
      </c>
    </row>
    <row r="1103" spans="1:26" ht="29.25" customHeight="1">
      <c r="A1103" s="144">
        <v>1105</v>
      </c>
      <c r="B1103" s="144" t="str">
        <f>IF(C1103&lt;&gt;"",SUBTOTAL(103,$C$18:$C1103),"")</f>
        <v/>
      </c>
      <c r="C1103" s="81"/>
      <c r="D1103" s="81">
        <v>19</v>
      </c>
      <c r="E1103" s="5" t="s">
        <v>91</v>
      </c>
      <c r="F1103" s="35">
        <v>3</v>
      </c>
      <c r="G1103" s="144" t="s">
        <v>1581</v>
      </c>
      <c r="H1103" s="40">
        <v>1923</v>
      </c>
      <c r="I1103" s="82" t="s">
        <v>207</v>
      </c>
      <c r="J1103" s="81">
        <v>36.9</v>
      </c>
      <c r="K1103" s="44" t="s">
        <v>712</v>
      </c>
      <c r="L1103" s="144" t="s">
        <v>2336</v>
      </c>
      <c r="M1103" s="20" t="s">
        <v>250</v>
      </c>
      <c r="N1103" s="22" t="s">
        <v>878</v>
      </c>
      <c r="O1103" s="1">
        <v>4</v>
      </c>
      <c r="P1103" s="110">
        <v>25</v>
      </c>
      <c r="Q1103" s="110">
        <v>76</v>
      </c>
      <c r="R1103" s="110">
        <v>100</v>
      </c>
      <c r="S1103" s="19" t="s">
        <v>13</v>
      </c>
      <c r="T1103" s="20"/>
      <c r="U1103" s="61">
        <v>19</v>
      </c>
      <c r="V1103" s="58">
        <v>54</v>
      </c>
      <c r="W1103" s="69"/>
      <c r="X1103" s="65" t="s">
        <v>384</v>
      </c>
      <c r="Y1103" s="50">
        <v>604</v>
      </c>
      <c r="Z1103" s="133">
        <v>1086</v>
      </c>
    </row>
    <row r="1104" spans="1:26" ht="29.25" customHeight="1">
      <c r="A1104" s="144">
        <v>1106</v>
      </c>
      <c r="B1104" s="144" t="str">
        <f>IF(C1104&lt;&gt;"",SUBTOTAL(103,$C$18:$C1104),"")</f>
        <v/>
      </c>
      <c r="C1104" s="81"/>
      <c r="D1104" s="81">
        <v>19</v>
      </c>
      <c r="E1104" s="5" t="s">
        <v>91</v>
      </c>
      <c r="F1104" s="35">
        <v>3</v>
      </c>
      <c r="G1104" s="144" t="s">
        <v>1581</v>
      </c>
      <c r="H1104" s="40">
        <v>1923</v>
      </c>
      <c r="I1104" s="82" t="s">
        <v>207</v>
      </c>
      <c r="J1104" s="81">
        <v>36.9</v>
      </c>
      <c r="K1104" s="44" t="s">
        <v>712</v>
      </c>
      <c r="L1104" s="144" t="s">
        <v>2337</v>
      </c>
      <c r="M1104" s="20" t="s">
        <v>250</v>
      </c>
      <c r="N1104" s="22" t="s">
        <v>878</v>
      </c>
      <c r="O1104" s="1">
        <v>4</v>
      </c>
      <c r="P1104" s="110">
        <v>20</v>
      </c>
      <c r="Q1104" s="110">
        <v>101</v>
      </c>
      <c r="R1104" s="110">
        <v>120</v>
      </c>
      <c r="S1104" s="19" t="s">
        <v>14</v>
      </c>
      <c r="T1104" s="20"/>
      <c r="U1104" s="61">
        <v>19</v>
      </c>
      <c r="V1104" s="58">
        <v>54</v>
      </c>
      <c r="W1104" s="69"/>
      <c r="X1104" s="65" t="s">
        <v>384</v>
      </c>
      <c r="Y1104" s="50">
        <v>605</v>
      </c>
      <c r="Z1104" s="12">
        <v>1087</v>
      </c>
    </row>
    <row r="1105" spans="1:26" ht="29.25" customHeight="1">
      <c r="A1105" s="144">
        <v>1107</v>
      </c>
      <c r="B1105" s="144">
        <f>IF(C1105&lt;&gt;"",SUBTOTAL(103,$C$18:$C1105),"")</f>
        <v>680</v>
      </c>
      <c r="C1105" s="81">
        <v>5</v>
      </c>
      <c r="D1105" s="81">
        <v>19</v>
      </c>
      <c r="E1105" s="5" t="s">
        <v>91</v>
      </c>
      <c r="F1105" s="35">
        <v>3</v>
      </c>
      <c r="G1105" s="144" t="s">
        <v>1582</v>
      </c>
      <c r="H1105" s="40">
        <v>1924</v>
      </c>
      <c r="I1105" s="82" t="s">
        <v>207</v>
      </c>
      <c r="J1105" s="81">
        <v>36.9</v>
      </c>
      <c r="K1105" s="44" t="s">
        <v>713</v>
      </c>
      <c r="L1105" s="144" t="s">
        <v>2338</v>
      </c>
      <c r="M1105" s="20" t="s">
        <v>250</v>
      </c>
      <c r="N1105" s="22" t="s">
        <v>878</v>
      </c>
      <c r="O1105" s="1">
        <v>5</v>
      </c>
      <c r="P1105" s="110">
        <v>25</v>
      </c>
      <c r="Q1105" s="110">
        <v>1</v>
      </c>
      <c r="R1105" s="110">
        <v>25</v>
      </c>
      <c r="S1105" s="19" t="s">
        <v>10</v>
      </c>
      <c r="T1105" s="21"/>
      <c r="U1105" s="61">
        <v>19</v>
      </c>
      <c r="V1105" s="58">
        <v>54</v>
      </c>
      <c r="W1105" s="69"/>
      <c r="X1105" s="65" t="s">
        <v>384</v>
      </c>
      <c r="Y1105" s="50">
        <v>606</v>
      </c>
      <c r="Z1105" s="133">
        <v>1088</v>
      </c>
    </row>
    <row r="1106" spans="1:26" ht="29.25" customHeight="1">
      <c r="A1106" s="144">
        <v>1108</v>
      </c>
      <c r="B1106" s="144" t="str">
        <f>IF(C1106&lt;&gt;"",SUBTOTAL(103,$C$18:$C1106),"")</f>
        <v/>
      </c>
      <c r="C1106" s="81"/>
      <c r="D1106" s="81">
        <v>19</v>
      </c>
      <c r="E1106" s="5" t="s">
        <v>91</v>
      </c>
      <c r="F1106" s="35">
        <v>3</v>
      </c>
      <c r="G1106" s="144" t="s">
        <v>1582</v>
      </c>
      <c r="H1106" s="40">
        <v>1924</v>
      </c>
      <c r="I1106" s="82" t="s">
        <v>207</v>
      </c>
      <c r="J1106" s="81">
        <v>36.9</v>
      </c>
      <c r="K1106" s="44" t="s">
        <v>713</v>
      </c>
      <c r="L1106" s="144" t="s">
        <v>2339</v>
      </c>
      <c r="M1106" s="20" t="s">
        <v>250</v>
      </c>
      <c r="N1106" s="22" t="s">
        <v>878</v>
      </c>
      <c r="O1106" s="1">
        <v>5</v>
      </c>
      <c r="P1106" s="110">
        <v>25</v>
      </c>
      <c r="Q1106" s="110">
        <v>26</v>
      </c>
      <c r="R1106" s="110">
        <v>50</v>
      </c>
      <c r="S1106" s="19" t="s">
        <v>11</v>
      </c>
      <c r="T1106" s="21"/>
      <c r="U1106" s="61">
        <v>19</v>
      </c>
      <c r="V1106" s="58">
        <v>54</v>
      </c>
      <c r="W1106" s="69"/>
      <c r="X1106" s="65" t="s">
        <v>384</v>
      </c>
      <c r="Y1106" s="50">
        <v>607</v>
      </c>
      <c r="Z1106" s="12">
        <v>1089</v>
      </c>
    </row>
    <row r="1107" spans="1:26" ht="29.25" customHeight="1">
      <c r="A1107" s="144">
        <v>1109</v>
      </c>
      <c r="B1107" s="144" t="str">
        <f>IF(C1107&lt;&gt;"",SUBTOTAL(103,$C$18:$C1107),"")</f>
        <v/>
      </c>
      <c r="C1107" s="81"/>
      <c r="D1107" s="81">
        <v>19</v>
      </c>
      <c r="E1107" s="5" t="s">
        <v>91</v>
      </c>
      <c r="F1107" s="35">
        <v>3</v>
      </c>
      <c r="G1107" s="144" t="s">
        <v>1582</v>
      </c>
      <c r="H1107" s="40">
        <v>1924</v>
      </c>
      <c r="I1107" s="82" t="s">
        <v>207</v>
      </c>
      <c r="J1107" s="81">
        <v>36.9</v>
      </c>
      <c r="K1107" s="44" t="s">
        <v>713</v>
      </c>
      <c r="L1107" s="144" t="s">
        <v>2340</v>
      </c>
      <c r="M1107" s="20" t="s">
        <v>250</v>
      </c>
      <c r="N1107" s="22" t="s">
        <v>878</v>
      </c>
      <c r="O1107" s="1">
        <v>5</v>
      </c>
      <c r="P1107" s="110">
        <v>25</v>
      </c>
      <c r="Q1107" s="110">
        <v>51</v>
      </c>
      <c r="R1107" s="110">
        <v>75</v>
      </c>
      <c r="S1107" s="19" t="s">
        <v>12</v>
      </c>
      <c r="T1107" s="21"/>
      <c r="U1107" s="61">
        <v>19</v>
      </c>
      <c r="V1107" s="58">
        <v>54</v>
      </c>
      <c r="W1107" s="69"/>
      <c r="X1107" s="65" t="s">
        <v>384</v>
      </c>
      <c r="Y1107" s="50">
        <v>608</v>
      </c>
      <c r="Z1107" s="133">
        <v>1090</v>
      </c>
    </row>
    <row r="1108" spans="1:26" ht="29.25" customHeight="1">
      <c r="A1108" s="144">
        <v>1110</v>
      </c>
      <c r="B1108" s="144" t="str">
        <f>IF(C1108&lt;&gt;"",SUBTOTAL(103,$C$18:$C1108),"")</f>
        <v/>
      </c>
      <c r="C1108" s="81"/>
      <c r="D1108" s="81">
        <v>19</v>
      </c>
      <c r="E1108" s="5" t="s">
        <v>91</v>
      </c>
      <c r="F1108" s="35">
        <v>3</v>
      </c>
      <c r="G1108" s="144" t="s">
        <v>1582</v>
      </c>
      <c r="H1108" s="40">
        <v>1924</v>
      </c>
      <c r="I1108" s="82" t="s">
        <v>207</v>
      </c>
      <c r="J1108" s="81">
        <v>36.9</v>
      </c>
      <c r="K1108" s="44" t="s">
        <v>713</v>
      </c>
      <c r="L1108" s="144" t="s">
        <v>2341</v>
      </c>
      <c r="M1108" s="20" t="s">
        <v>250</v>
      </c>
      <c r="N1108" s="22" t="s">
        <v>878</v>
      </c>
      <c r="O1108" s="1">
        <v>5</v>
      </c>
      <c r="P1108" s="110">
        <v>25</v>
      </c>
      <c r="Q1108" s="110">
        <v>76</v>
      </c>
      <c r="R1108" s="110">
        <v>100</v>
      </c>
      <c r="S1108" s="19" t="s">
        <v>13</v>
      </c>
      <c r="T1108" s="21"/>
      <c r="U1108" s="61">
        <v>19</v>
      </c>
      <c r="V1108" s="58">
        <v>54</v>
      </c>
      <c r="W1108" s="69"/>
      <c r="X1108" s="65" t="s">
        <v>384</v>
      </c>
      <c r="Y1108" s="50">
        <v>609</v>
      </c>
      <c r="Z1108" s="12">
        <v>1091</v>
      </c>
    </row>
    <row r="1109" spans="1:26" ht="29.25" customHeight="1">
      <c r="A1109" s="144">
        <v>1111</v>
      </c>
      <c r="B1109" s="144">
        <f>IF(C1109&lt;&gt;"",SUBTOTAL(103,$C$18:$C1109),"")</f>
        <v>681</v>
      </c>
      <c r="C1109" s="81">
        <v>22</v>
      </c>
      <c r="D1109" s="3">
        <v>29</v>
      </c>
      <c r="E1109" s="5" t="s">
        <v>317</v>
      </c>
      <c r="F1109" s="35">
        <v>2</v>
      </c>
      <c r="G1109" s="144" t="s">
        <v>1583</v>
      </c>
      <c r="H1109" s="40">
        <v>1928</v>
      </c>
      <c r="I1109" s="82" t="s">
        <v>483</v>
      </c>
      <c r="J1109" s="81">
        <v>24.6</v>
      </c>
      <c r="K1109" s="44" t="s">
        <v>712</v>
      </c>
      <c r="L1109" s="144" t="s">
        <v>1583</v>
      </c>
      <c r="M1109" s="20"/>
      <c r="N1109" s="22" t="s">
        <v>886</v>
      </c>
      <c r="O1109" s="20">
        <v>4</v>
      </c>
      <c r="P1109" s="110">
        <v>98</v>
      </c>
      <c r="Q1109" s="110">
        <v>1</v>
      </c>
      <c r="R1109" s="110">
        <v>98</v>
      </c>
      <c r="S1109" s="19" t="s">
        <v>140</v>
      </c>
      <c r="T1109" s="19"/>
      <c r="U1109" s="56">
        <v>29</v>
      </c>
      <c r="V1109" s="58">
        <v>54</v>
      </c>
      <c r="W1109" s="69"/>
      <c r="X1109" s="65" t="s">
        <v>7</v>
      </c>
      <c r="Y1109" s="50">
        <v>1054</v>
      </c>
      <c r="Z1109" s="133">
        <v>1092</v>
      </c>
    </row>
    <row r="1110" spans="1:26" ht="29.25" customHeight="1">
      <c r="A1110" s="144">
        <v>1112</v>
      </c>
      <c r="B1110" s="144">
        <f>IF(C1110&lt;&gt;"",SUBTOTAL(103,$C$18:$C1110),"")</f>
        <v>682</v>
      </c>
      <c r="C1110" s="81">
        <v>23</v>
      </c>
      <c r="D1110" s="81">
        <v>29</v>
      </c>
      <c r="E1110" s="5" t="s">
        <v>94</v>
      </c>
      <c r="F1110" s="35">
        <v>2</v>
      </c>
      <c r="G1110" s="144" t="s">
        <v>1584</v>
      </c>
      <c r="H1110" s="40">
        <v>1929</v>
      </c>
      <c r="I1110" s="82" t="s">
        <v>224</v>
      </c>
      <c r="J1110" s="81">
        <v>24.6</v>
      </c>
      <c r="K1110" s="44" t="s">
        <v>713</v>
      </c>
      <c r="L1110" s="144" t="s">
        <v>2672</v>
      </c>
      <c r="M1110" s="20"/>
      <c r="N1110" s="22" t="s">
        <v>886</v>
      </c>
      <c r="O1110" s="20">
        <v>4</v>
      </c>
      <c r="P1110" s="110">
        <v>60</v>
      </c>
      <c r="Q1110" s="110">
        <v>1</v>
      </c>
      <c r="R1110" s="110">
        <v>60</v>
      </c>
      <c r="S1110" s="19" t="s">
        <v>138</v>
      </c>
      <c r="T1110" s="21"/>
      <c r="U1110" s="61">
        <v>29</v>
      </c>
      <c r="V1110" s="58">
        <v>54</v>
      </c>
      <c r="W1110" s="69"/>
      <c r="X1110" s="65" t="s">
        <v>7</v>
      </c>
      <c r="Y1110" s="50">
        <v>1055</v>
      </c>
      <c r="Z1110" s="12">
        <v>1093</v>
      </c>
    </row>
    <row r="1111" spans="1:26" ht="29.25" customHeight="1">
      <c r="A1111" s="144">
        <v>1113</v>
      </c>
      <c r="B1111" s="144" t="str">
        <f>IF(C1111&lt;&gt;"",SUBTOTAL(103,$C$18:$C1111),"")</f>
        <v/>
      </c>
      <c r="C1111" s="81"/>
      <c r="D1111" s="81">
        <v>29</v>
      </c>
      <c r="E1111" s="5" t="s">
        <v>94</v>
      </c>
      <c r="F1111" s="35">
        <v>2</v>
      </c>
      <c r="G1111" s="144" t="s">
        <v>1584</v>
      </c>
      <c r="H1111" s="40">
        <v>1929</v>
      </c>
      <c r="I1111" s="82" t="s">
        <v>224</v>
      </c>
      <c r="J1111" s="81">
        <v>24.6</v>
      </c>
      <c r="K1111" s="44" t="s">
        <v>713</v>
      </c>
      <c r="L1111" s="144" t="s">
        <v>2673</v>
      </c>
      <c r="M1111" s="20"/>
      <c r="N1111" s="22" t="s">
        <v>886</v>
      </c>
      <c r="O1111" s="20">
        <v>4</v>
      </c>
      <c r="P1111" s="110">
        <v>42</v>
      </c>
      <c r="Q1111" s="110">
        <v>61</v>
      </c>
      <c r="R1111" s="110">
        <v>102</v>
      </c>
      <c r="S1111" s="19" t="s">
        <v>139</v>
      </c>
      <c r="T1111" s="21"/>
      <c r="U1111" s="61">
        <v>29</v>
      </c>
      <c r="V1111" s="58">
        <v>54</v>
      </c>
      <c r="W1111" s="69"/>
      <c r="X1111" s="65" t="s">
        <v>7</v>
      </c>
      <c r="Y1111" s="50">
        <v>1056</v>
      </c>
      <c r="Z1111" s="133">
        <v>1094</v>
      </c>
    </row>
    <row r="1112" spans="1:26" ht="29.25" customHeight="1">
      <c r="A1112" s="144">
        <v>1114</v>
      </c>
      <c r="B1112" s="144">
        <f>IF(C1112&lt;&gt;"",SUBTOTAL(103,$C$18:$C1112),"")</f>
        <v>683</v>
      </c>
      <c r="C1112" s="81">
        <v>15</v>
      </c>
      <c r="D1112" s="81">
        <v>28</v>
      </c>
      <c r="E1112" s="5" t="s">
        <v>98</v>
      </c>
      <c r="F1112" s="39">
        <v>2</v>
      </c>
      <c r="G1112" s="144" t="s">
        <v>1585</v>
      </c>
      <c r="H1112" s="40">
        <v>1910</v>
      </c>
      <c r="I1112" s="82" t="s">
        <v>221</v>
      </c>
      <c r="J1112" s="81">
        <v>24.6</v>
      </c>
      <c r="K1112" s="44" t="s">
        <v>714</v>
      </c>
      <c r="L1112" s="144" t="s">
        <v>2596</v>
      </c>
      <c r="M1112" s="20"/>
      <c r="N1112" s="22" t="s">
        <v>881</v>
      </c>
      <c r="O1112" s="1">
        <v>2</v>
      </c>
      <c r="P1112" s="110">
        <v>60</v>
      </c>
      <c r="Q1112" s="110">
        <v>1</v>
      </c>
      <c r="R1112" s="110">
        <v>60</v>
      </c>
      <c r="S1112" s="19" t="s">
        <v>136</v>
      </c>
      <c r="T1112" s="20"/>
      <c r="U1112" s="61">
        <v>28</v>
      </c>
      <c r="V1112" s="58">
        <v>54</v>
      </c>
      <c r="W1112" s="69"/>
      <c r="X1112" s="65" t="s">
        <v>6</v>
      </c>
      <c r="Y1112" s="50">
        <v>966</v>
      </c>
      <c r="Z1112" s="12">
        <v>1095</v>
      </c>
    </row>
    <row r="1113" spans="1:26" ht="29.25" customHeight="1">
      <c r="A1113" s="144">
        <v>1115</v>
      </c>
      <c r="B1113" s="144" t="str">
        <f>IF(C1113&lt;&gt;"",SUBTOTAL(103,$C$18:$C1113),"")</f>
        <v/>
      </c>
      <c r="C1113" s="81"/>
      <c r="D1113" s="81">
        <v>28</v>
      </c>
      <c r="E1113" s="5" t="s">
        <v>98</v>
      </c>
      <c r="F1113" s="39">
        <v>2</v>
      </c>
      <c r="G1113" s="144" t="s">
        <v>1585</v>
      </c>
      <c r="H1113" s="40">
        <v>1910</v>
      </c>
      <c r="I1113" s="82" t="s">
        <v>221</v>
      </c>
      <c r="J1113" s="81">
        <v>24.6</v>
      </c>
      <c r="K1113" s="44" t="s">
        <v>714</v>
      </c>
      <c r="L1113" s="144" t="s">
        <v>2597</v>
      </c>
      <c r="M1113" s="20"/>
      <c r="N1113" s="22" t="s">
        <v>881</v>
      </c>
      <c r="O1113" s="1">
        <v>2</v>
      </c>
      <c r="P1113" s="110">
        <v>60</v>
      </c>
      <c r="Q1113" s="110">
        <v>61</v>
      </c>
      <c r="R1113" s="110">
        <v>120</v>
      </c>
      <c r="S1113" s="19" t="s">
        <v>137</v>
      </c>
      <c r="T1113" s="20"/>
      <c r="U1113" s="61">
        <v>28</v>
      </c>
      <c r="V1113" s="58">
        <v>54</v>
      </c>
      <c r="W1113" s="69"/>
      <c r="X1113" s="65" t="s">
        <v>6</v>
      </c>
      <c r="Y1113" s="50">
        <v>967</v>
      </c>
      <c r="Z1113" s="133">
        <v>1096</v>
      </c>
    </row>
    <row r="1114" spans="1:26" ht="30" customHeight="1">
      <c r="A1114" s="144">
        <v>1116</v>
      </c>
      <c r="B1114" s="144">
        <f>IF(C1114&lt;&gt;"",SUBTOTAL(103,$C$18:$C1114),"")</f>
        <v>684</v>
      </c>
      <c r="C1114" s="81">
        <v>16</v>
      </c>
      <c r="D1114" s="81">
        <v>28</v>
      </c>
      <c r="E1114" s="5" t="s">
        <v>98</v>
      </c>
      <c r="F1114" s="39">
        <v>2</v>
      </c>
      <c r="G1114" s="144" t="s">
        <v>1586</v>
      </c>
      <c r="H1114" s="40">
        <v>1911</v>
      </c>
      <c r="I1114" s="82" t="s">
        <v>221</v>
      </c>
      <c r="J1114" s="81">
        <v>24.6</v>
      </c>
      <c r="K1114" s="44" t="s">
        <v>715</v>
      </c>
      <c r="L1114" s="144" t="s">
        <v>2598</v>
      </c>
      <c r="M1114" s="20"/>
      <c r="N1114" s="22" t="s">
        <v>881</v>
      </c>
      <c r="O1114" s="1">
        <v>2</v>
      </c>
      <c r="P1114" s="110">
        <v>60</v>
      </c>
      <c r="Q1114" s="110">
        <v>1</v>
      </c>
      <c r="R1114" s="110">
        <v>60</v>
      </c>
      <c r="S1114" s="19" t="s">
        <v>138</v>
      </c>
      <c r="T1114" s="20"/>
      <c r="U1114" s="61">
        <v>28</v>
      </c>
      <c r="V1114" s="58">
        <v>54</v>
      </c>
      <c r="W1114" s="69"/>
      <c r="X1114" s="65" t="s">
        <v>6</v>
      </c>
      <c r="Y1114" s="50">
        <v>968</v>
      </c>
      <c r="Z1114" s="12">
        <v>1097</v>
      </c>
    </row>
    <row r="1115" spans="1:26" ht="30" customHeight="1">
      <c r="A1115" s="144">
        <v>1117</v>
      </c>
      <c r="B1115" s="144" t="str">
        <f>IF(C1115&lt;&gt;"",SUBTOTAL(103,$C$18:$C1115),"")</f>
        <v/>
      </c>
      <c r="C1115" s="81"/>
      <c r="D1115" s="81">
        <v>28</v>
      </c>
      <c r="E1115" s="5" t="s">
        <v>98</v>
      </c>
      <c r="F1115" s="39">
        <v>2</v>
      </c>
      <c r="G1115" s="144" t="s">
        <v>1586</v>
      </c>
      <c r="H1115" s="40">
        <v>1911</v>
      </c>
      <c r="I1115" s="82" t="s">
        <v>221</v>
      </c>
      <c r="J1115" s="81">
        <v>24.6</v>
      </c>
      <c r="K1115" s="44" t="s">
        <v>715</v>
      </c>
      <c r="L1115" s="144" t="s">
        <v>2599</v>
      </c>
      <c r="M1115" s="20"/>
      <c r="N1115" s="22" t="s">
        <v>881</v>
      </c>
      <c r="O1115" s="1">
        <v>2</v>
      </c>
      <c r="P1115" s="110">
        <v>52</v>
      </c>
      <c r="Q1115" s="110">
        <v>61</v>
      </c>
      <c r="R1115" s="110">
        <v>112</v>
      </c>
      <c r="S1115" s="19" t="s">
        <v>139</v>
      </c>
      <c r="T1115" s="20"/>
      <c r="U1115" s="61">
        <v>28</v>
      </c>
      <c r="V1115" s="58">
        <v>54</v>
      </c>
      <c r="W1115" s="69"/>
      <c r="X1115" s="65" t="s">
        <v>6</v>
      </c>
      <c r="Y1115" s="50">
        <v>969</v>
      </c>
      <c r="Z1115" s="133">
        <v>1098</v>
      </c>
    </row>
    <row r="1116" spans="1:26" ht="30" customHeight="1">
      <c r="A1116" s="144">
        <v>1118</v>
      </c>
      <c r="B1116" s="144">
        <f>IF(C1116&lt;&gt;"",SUBTOTAL(103,$C$18:$C1116),"")</f>
        <v>685</v>
      </c>
      <c r="C1116" s="81">
        <v>35</v>
      </c>
      <c r="D1116" s="81">
        <v>28</v>
      </c>
      <c r="E1116" s="5" t="s">
        <v>98</v>
      </c>
      <c r="F1116" s="39">
        <v>2</v>
      </c>
      <c r="G1116" s="144" t="s">
        <v>1587</v>
      </c>
      <c r="H1116" s="40">
        <v>1912</v>
      </c>
      <c r="I1116" s="82" t="s">
        <v>221</v>
      </c>
      <c r="J1116" s="81">
        <v>24.6</v>
      </c>
      <c r="K1116" s="44" t="s">
        <v>716</v>
      </c>
      <c r="L1116" s="144" t="s">
        <v>2628</v>
      </c>
      <c r="M1116" s="20"/>
      <c r="N1116" s="22" t="s">
        <v>886</v>
      </c>
      <c r="O1116" s="1">
        <v>2</v>
      </c>
      <c r="P1116" s="110">
        <v>60</v>
      </c>
      <c r="Q1116" s="110">
        <v>1</v>
      </c>
      <c r="R1116" s="110">
        <v>60</v>
      </c>
      <c r="S1116" s="19" t="s">
        <v>124</v>
      </c>
      <c r="T1116" s="21"/>
      <c r="U1116" s="61">
        <v>28</v>
      </c>
      <c r="V1116" s="58">
        <v>54</v>
      </c>
      <c r="W1116" s="69"/>
      <c r="X1116" s="65" t="s">
        <v>6</v>
      </c>
      <c r="Y1116" s="50">
        <v>1002</v>
      </c>
      <c r="Z1116" s="12">
        <v>1099</v>
      </c>
    </row>
    <row r="1117" spans="1:26" ht="30" customHeight="1">
      <c r="A1117" s="144">
        <v>1119</v>
      </c>
      <c r="B1117" s="144" t="str">
        <f>IF(C1117&lt;&gt;"",SUBTOTAL(103,$C$18:$C1117),"")</f>
        <v/>
      </c>
      <c r="C1117" s="81"/>
      <c r="D1117" s="81">
        <v>28</v>
      </c>
      <c r="E1117" s="5" t="s">
        <v>98</v>
      </c>
      <c r="F1117" s="39">
        <v>2</v>
      </c>
      <c r="G1117" s="144" t="s">
        <v>1587</v>
      </c>
      <c r="H1117" s="40">
        <v>1912</v>
      </c>
      <c r="I1117" s="82" t="s">
        <v>221</v>
      </c>
      <c r="J1117" s="81">
        <v>24.6</v>
      </c>
      <c r="K1117" s="44" t="s">
        <v>716</v>
      </c>
      <c r="L1117" s="144" t="s">
        <v>2629</v>
      </c>
      <c r="M1117" s="20"/>
      <c r="N1117" s="22" t="s">
        <v>886</v>
      </c>
      <c r="O1117" s="1">
        <v>2</v>
      </c>
      <c r="P1117" s="110">
        <v>45</v>
      </c>
      <c r="Q1117" s="110">
        <v>61</v>
      </c>
      <c r="R1117" s="110">
        <v>105</v>
      </c>
      <c r="S1117" s="19" t="s">
        <v>125</v>
      </c>
      <c r="T1117" s="21"/>
      <c r="U1117" s="61">
        <v>28</v>
      </c>
      <c r="V1117" s="58">
        <v>54</v>
      </c>
      <c r="W1117" s="69"/>
      <c r="X1117" s="65" t="s">
        <v>6</v>
      </c>
      <c r="Y1117" s="50">
        <v>1003</v>
      </c>
      <c r="Z1117" s="133">
        <v>1100</v>
      </c>
    </row>
    <row r="1118" spans="1:26" ht="30" customHeight="1">
      <c r="A1118" s="144">
        <v>1120</v>
      </c>
      <c r="B1118" s="144">
        <f>IF(C1118&lt;&gt;"",SUBTOTAL(103,$C$18:$C1118),"")</f>
        <v>686</v>
      </c>
      <c r="C1118" s="81">
        <v>22</v>
      </c>
      <c r="D1118" s="81">
        <v>33</v>
      </c>
      <c r="E1118" s="107" t="s">
        <v>97</v>
      </c>
      <c r="F1118" s="39">
        <v>2</v>
      </c>
      <c r="G1118" s="144" t="s">
        <v>1588</v>
      </c>
      <c r="H1118" s="81">
        <v>1940</v>
      </c>
      <c r="I1118" s="82" t="s">
        <v>232</v>
      </c>
      <c r="J1118" s="81">
        <v>24.6</v>
      </c>
      <c r="K1118" s="44" t="s">
        <v>714</v>
      </c>
      <c r="L1118" s="144" t="s">
        <v>2791</v>
      </c>
      <c r="M1118" s="20"/>
      <c r="N1118" s="22" t="s">
        <v>883</v>
      </c>
      <c r="O1118" s="1">
        <v>2</v>
      </c>
      <c r="P1118" s="110">
        <v>60</v>
      </c>
      <c r="Q1118" s="110">
        <v>1</v>
      </c>
      <c r="R1118" s="110">
        <v>60</v>
      </c>
      <c r="S1118" s="19" t="s">
        <v>122</v>
      </c>
      <c r="T1118" s="21"/>
      <c r="U1118" s="61">
        <v>33</v>
      </c>
      <c r="V1118" s="58">
        <v>54</v>
      </c>
      <c r="W1118" s="69"/>
      <c r="X1118" s="65" t="s">
        <v>394</v>
      </c>
      <c r="Y1118" s="50">
        <v>1209</v>
      </c>
      <c r="Z1118" s="12">
        <v>1101</v>
      </c>
    </row>
    <row r="1119" spans="1:26" ht="30" customHeight="1">
      <c r="A1119" s="144">
        <v>1121</v>
      </c>
      <c r="B1119" s="144" t="str">
        <f>IF(C1119&lt;&gt;"",SUBTOTAL(103,$C$18:$C1119),"")</f>
        <v/>
      </c>
      <c r="C1119" s="81"/>
      <c r="D1119" s="81">
        <v>33</v>
      </c>
      <c r="E1119" s="107" t="s">
        <v>97</v>
      </c>
      <c r="F1119" s="39">
        <v>2</v>
      </c>
      <c r="G1119" s="144" t="s">
        <v>1588</v>
      </c>
      <c r="H1119" s="81">
        <v>1940</v>
      </c>
      <c r="I1119" s="82" t="s">
        <v>232</v>
      </c>
      <c r="J1119" s="81">
        <v>24.6</v>
      </c>
      <c r="K1119" s="44" t="s">
        <v>714</v>
      </c>
      <c r="L1119" s="144" t="s">
        <v>2792</v>
      </c>
      <c r="M1119" s="20"/>
      <c r="N1119" s="22" t="s">
        <v>883</v>
      </c>
      <c r="O1119" s="1">
        <v>2</v>
      </c>
      <c r="P1119" s="110">
        <v>51</v>
      </c>
      <c r="Q1119" s="110">
        <v>61</v>
      </c>
      <c r="R1119" s="110">
        <v>111</v>
      </c>
      <c r="S1119" s="19" t="s">
        <v>123</v>
      </c>
      <c r="T1119" s="21"/>
      <c r="U1119" s="61">
        <v>33</v>
      </c>
      <c r="V1119" s="58">
        <v>54</v>
      </c>
      <c r="W1119" s="69"/>
      <c r="X1119" s="65" t="s">
        <v>394</v>
      </c>
      <c r="Y1119" s="50">
        <v>1210</v>
      </c>
      <c r="Z1119" s="133">
        <v>1102</v>
      </c>
    </row>
    <row r="1120" spans="1:26" ht="30" customHeight="1">
      <c r="A1120" s="144">
        <v>1122</v>
      </c>
      <c r="B1120" s="144">
        <f>IF(C1120&lt;&gt;"",SUBTOTAL(103,$C$18:$C1120),"")</f>
        <v>687</v>
      </c>
      <c r="C1120" s="81">
        <v>23</v>
      </c>
      <c r="D1120" s="81">
        <v>33</v>
      </c>
      <c r="E1120" s="107" t="s">
        <v>97</v>
      </c>
      <c r="F1120" s="39">
        <v>2</v>
      </c>
      <c r="G1120" s="144" t="s">
        <v>1589</v>
      </c>
      <c r="H1120" s="81">
        <v>1941</v>
      </c>
      <c r="I1120" s="82" t="s">
        <v>232</v>
      </c>
      <c r="J1120" s="81">
        <v>24.6</v>
      </c>
      <c r="K1120" s="44" t="s">
        <v>715</v>
      </c>
      <c r="L1120" s="144" t="s">
        <v>2793</v>
      </c>
      <c r="M1120" s="20"/>
      <c r="N1120" s="22" t="s">
        <v>883</v>
      </c>
      <c r="O1120" s="1">
        <v>2</v>
      </c>
      <c r="P1120" s="110">
        <v>60</v>
      </c>
      <c r="Q1120" s="110">
        <v>1</v>
      </c>
      <c r="R1120" s="110">
        <v>60</v>
      </c>
      <c r="S1120" s="19" t="s">
        <v>124</v>
      </c>
      <c r="T1120" s="21"/>
      <c r="U1120" s="61">
        <v>33</v>
      </c>
      <c r="V1120" s="58">
        <v>54</v>
      </c>
      <c r="W1120" s="69"/>
      <c r="X1120" s="65" t="s">
        <v>394</v>
      </c>
      <c r="Y1120" s="50">
        <v>1211</v>
      </c>
      <c r="Z1120" s="12">
        <v>1103</v>
      </c>
    </row>
    <row r="1121" spans="1:26" ht="30" customHeight="1">
      <c r="A1121" s="144">
        <v>1123</v>
      </c>
      <c r="B1121" s="144" t="str">
        <f>IF(C1121&lt;&gt;"",SUBTOTAL(103,$C$18:$C1121),"")</f>
        <v/>
      </c>
      <c r="C1121" s="81"/>
      <c r="D1121" s="81">
        <v>33</v>
      </c>
      <c r="E1121" s="107" t="s">
        <v>97</v>
      </c>
      <c r="F1121" s="39">
        <v>2</v>
      </c>
      <c r="G1121" s="144" t="s">
        <v>1589</v>
      </c>
      <c r="H1121" s="81">
        <v>1941</v>
      </c>
      <c r="I1121" s="82" t="s">
        <v>232</v>
      </c>
      <c r="J1121" s="81">
        <v>24.6</v>
      </c>
      <c r="K1121" s="44" t="s">
        <v>715</v>
      </c>
      <c r="L1121" s="144" t="s">
        <v>2794</v>
      </c>
      <c r="M1121" s="20"/>
      <c r="N1121" s="22" t="s">
        <v>883</v>
      </c>
      <c r="O1121" s="1">
        <v>2</v>
      </c>
      <c r="P1121" s="110">
        <v>42</v>
      </c>
      <c r="Q1121" s="110">
        <v>61</v>
      </c>
      <c r="R1121" s="110">
        <v>102</v>
      </c>
      <c r="S1121" s="19" t="s">
        <v>125</v>
      </c>
      <c r="T1121" s="21"/>
      <c r="U1121" s="61">
        <v>33</v>
      </c>
      <c r="V1121" s="58">
        <v>54</v>
      </c>
      <c r="W1121" s="69"/>
      <c r="X1121" s="65" t="s">
        <v>394</v>
      </c>
      <c r="Y1121" s="50">
        <v>1212</v>
      </c>
      <c r="Z1121" s="133">
        <v>1104</v>
      </c>
    </row>
    <row r="1122" spans="1:26" ht="30" customHeight="1">
      <c r="A1122" s="144">
        <v>1124</v>
      </c>
      <c r="B1122" s="144">
        <f>IF(C1122&lt;&gt;"",SUBTOTAL(103,$C$18:$C1122),"")</f>
        <v>688</v>
      </c>
      <c r="C1122" s="81">
        <v>39</v>
      </c>
      <c r="D1122" s="81">
        <v>33</v>
      </c>
      <c r="E1122" s="107" t="s">
        <v>97</v>
      </c>
      <c r="F1122" s="39">
        <v>2</v>
      </c>
      <c r="G1122" s="144" t="s">
        <v>1590</v>
      </c>
      <c r="H1122" s="81">
        <v>1942</v>
      </c>
      <c r="I1122" s="82" t="s">
        <v>232</v>
      </c>
      <c r="J1122" s="81">
        <v>24.6</v>
      </c>
      <c r="K1122" s="44" t="s">
        <v>716</v>
      </c>
      <c r="L1122" s="144" t="s">
        <v>2813</v>
      </c>
      <c r="M1122" s="20"/>
      <c r="N1122" s="22" t="s">
        <v>885</v>
      </c>
      <c r="O1122" s="1">
        <v>4</v>
      </c>
      <c r="P1122" s="110">
        <v>60</v>
      </c>
      <c r="Q1122" s="110">
        <v>1</v>
      </c>
      <c r="R1122" s="110">
        <v>60</v>
      </c>
      <c r="S1122" s="19" t="s">
        <v>138</v>
      </c>
      <c r="T1122" s="21"/>
      <c r="U1122" s="61">
        <v>33</v>
      </c>
      <c r="V1122" s="58">
        <v>54</v>
      </c>
      <c r="W1122" s="69"/>
      <c r="X1122" s="65" t="s">
        <v>394</v>
      </c>
      <c r="Y1122" s="50">
        <v>1237</v>
      </c>
      <c r="Z1122" s="12">
        <v>1105</v>
      </c>
    </row>
    <row r="1123" spans="1:26" ht="30" customHeight="1">
      <c r="A1123" s="144">
        <v>1125</v>
      </c>
      <c r="B1123" s="144" t="str">
        <f>IF(C1123&lt;&gt;"",SUBTOTAL(103,$C$18:$C1123),"")</f>
        <v/>
      </c>
      <c r="C1123" s="81"/>
      <c r="D1123" s="81">
        <v>33</v>
      </c>
      <c r="E1123" s="107" t="s">
        <v>97</v>
      </c>
      <c r="F1123" s="39">
        <v>2</v>
      </c>
      <c r="G1123" s="144" t="s">
        <v>1590</v>
      </c>
      <c r="H1123" s="81">
        <v>1942</v>
      </c>
      <c r="I1123" s="82" t="s">
        <v>232</v>
      </c>
      <c r="J1123" s="81">
        <v>24.6</v>
      </c>
      <c r="K1123" s="44" t="s">
        <v>716</v>
      </c>
      <c r="L1123" s="144" t="s">
        <v>2814</v>
      </c>
      <c r="M1123" s="20"/>
      <c r="N1123" s="22" t="s">
        <v>885</v>
      </c>
      <c r="O1123" s="1">
        <v>4</v>
      </c>
      <c r="P1123" s="110">
        <v>41</v>
      </c>
      <c r="Q1123" s="110">
        <v>61</v>
      </c>
      <c r="R1123" s="110">
        <v>101</v>
      </c>
      <c r="S1123" s="19" t="s">
        <v>139</v>
      </c>
      <c r="T1123" s="21"/>
      <c r="U1123" s="61">
        <v>33</v>
      </c>
      <c r="V1123" s="58">
        <v>54</v>
      </c>
      <c r="W1123" s="69"/>
      <c r="X1123" s="65" t="s">
        <v>394</v>
      </c>
      <c r="Y1123" s="50">
        <v>1238</v>
      </c>
      <c r="Z1123" s="133">
        <v>1106</v>
      </c>
    </row>
    <row r="1124" spans="1:26" ht="30" customHeight="1">
      <c r="A1124" s="144">
        <v>1126</v>
      </c>
      <c r="B1124" s="144">
        <f>IF(C1124&lt;&gt;"",SUBTOTAL(103,$C$18:$C1124),"")</f>
        <v>689</v>
      </c>
      <c r="C1124" s="81">
        <v>16</v>
      </c>
      <c r="D1124" s="81">
        <v>46</v>
      </c>
      <c r="E1124" s="5" t="s">
        <v>88</v>
      </c>
      <c r="F1124" s="39">
        <v>2</v>
      </c>
      <c r="G1124" s="144" t="s">
        <v>1591</v>
      </c>
      <c r="H1124" s="40">
        <v>1909</v>
      </c>
      <c r="I1124" s="82" t="s">
        <v>89</v>
      </c>
      <c r="J1124" s="81">
        <v>24.6</v>
      </c>
      <c r="K1124" s="44" t="s">
        <v>714</v>
      </c>
      <c r="L1124" s="144" t="s">
        <v>3018</v>
      </c>
      <c r="M1124" s="20"/>
      <c r="N1124" s="22" t="s">
        <v>884</v>
      </c>
      <c r="O1124" s="1">
        <v>4</v>
      </c>
      <c r="P1124" s="110">
        <v>60</v>
      </c>
      <c r="Q1124" s="110">
        <v>1</v>
      </c>
      <c r="R1124" s="110">
        <v>60</v>
      </c>
      <c r="S1124" s="19" t="s">
        <v>115</v>
      </c>
      <c r="T1124" s="19"/>
      <c r="U1124" s="61">
        <v>46</v>
      </c>
      <c r="V1124" s="58">
        <v>54</v>
      </c>
      <c r="W1124" s="69"/>
      <c r="X1124" s="65" t="s">
        <v>870</v>
      </c>
      <c r="Y1124" s="50">
        <v>1635</v>
      </c>
      <c r="Z1124" s="12">
        <v>1107</v>
      </c>
    </row>
    <row r="1125" spans="1:26" ht="30" customHeight="1">
      <c r="A1125" s="144">
        <v>1127</v>
      </c>
      <c r="B1125" s="144" t="str">
        <f>IF(C1125&lt;&gt;"",SUBTOTAL(103,$C$18:$C1125),"")</f>
        <v/>
      </c>
      <c r="C1125" s="81"/>
      <c r="D1125" s="81">
        <v>46</v>
      </c>
      <c r="E1125" s="5" t="s">
        <v>88</v>
      </c>
      <c r="F1125" s="39">
        <v>2</v>
      </c>
      <c r="G1125" s="144" t="s">
        <v>1591</v>
      </c>
      <c r="H1125" s="40">
        <v>1909</v>
      </c>
      <c r="I1125" s="82" t="s">
        <v>89</v>
      </c>
      <c r="J1125" s="81">
        <v>24.6</v>
      </c>
      <c r="K1125" s="44" t="s">
        <v>714</v>
      </c>
      <c r="L1125" s="144" t="s">
        <v>3019</v>
      </c>
      <c r="M1125" s="20"/>
      <c r="N1125" s="22" t="s">
        <v>884</v>
      </c>
      <c r="O1125" s="1">
        <v>4</v>
      </c>
      <c r="P1125" s="110">
        <v>49</v>
      </c>
      <c r="Q1125" s="110">
        <v>61</v>
      </c>
      <c r="R1125" s="110">
        <v>109</v>
      </c>
      <c r="S1125" s="19" t="s">
        <v>116</v>
      </c>
      <c r="T1125" s="19"/>
      <c r="U1125" s="61">
        <v>46</v>
      </c>
      <c r="V1125" s="58">
        <v>54</v>
      </c>
      <c r="W1125" s="69"/>
      <c r="X1125" s="65" t="s">
        <v>870</v>
      </c>
      <c r="Y1125" s="50">
        <v>1636</v>
      </c>
      <c r="Z1125" s="133">
        <v>1108</v>
      </c>
    </row>
    <row r="1126" spans="1:26" ht="30" customHeight="1">
      <c r="A1126" s="144">
        <v>1128</v>
      </c>
      <c r="B1126" s="144">
        <f>IF(C1126&lt;&gt;"",SUBTOTAL(103,$C$18:$C1126),"")</f>
        <v>690</v>
      </c>
      <c r="C1126" s="81">
        <v>6</v>
      </c>
      <c r="D1126" s="81">
        <v>46</v>
      </c>
      <c r="E1126" s="5" t="s">
        <v>88</v>
      </c>
      <c r="F1126" s="39">
        <v>2</v>
      </c>
      <c r="G1126" s="144" t="s">
        <v>1592</v>
      </c>
      <c r="H1126" s="40">
        <v>1910</v>
      </c>
      <c r="I1126" s="82" t="s">
        <v>89</v>
      </c>
      <c r="J1126" s="81">
        <v>24.6</v>
      </c>
      <c r="K1126" s="44" t="s">
        <v>715</v>
      </c>
      <c r="L1126" s="144" t="s">
        <v>3006</v>
      </c>
      <c r="M1126" s="20"/>
      <c r="N1126" s="22" t="s">
        <v>879</v>
      </c>
      <c r="O1126" s="1">
        <v>4</v>
      </c>
      <c r="P1126" s="110">
        <v>60</v>
      </c>
      <c r="Q1126" s="110">
        <v>1</v>
      </c>
      <c r="R1126" s="110">
        <v>60</v>
      </c>
      <c r="S1126" s="19" t="s">
        <v>128</v>
      </c>
      <c r="T1126" s="19"/>
      <c r="U1126" s="61">
        <v>46</v>
      </c>
      <c r="V1126" s="58">
        <v>54</v>
      </c>
      <c r="W1126" s="69"/>
      <c r="X1126" s="65" t="s">
        <v>870</v>
      </c>
      <c r="Y1126" s="50">
        <v>1619</v>
      </c>
      <c r="Z1126" s="12">
        <v>1109</v>
      </c>
    </row>
    <row r="1127" spans="1:26" ht="30" customHeight="1">
      <c r="A1127" s="144">
        <v>1129</v>
      </c>
      <c r="B1127" s="144" t="str">
        <f>IF(C1127&lt;&gt;"",SUBTOTAL(103,$C$18:$C1127),"")</f>
        <v/>
      </c>
      <c r="C1127" s="81"/>
      <c r="D1127" s="81">
        <v>46</v>
      </c>
      <c r="E1127" s="5" t="s">
        <v>88</v>
      </c>
      <c r="F1127" s="39">
        <v>2</v>
      </c>
      <c r="G1127" s="144" t="s">
        <v>1592</v>
      </c>
      <c r="H1127" s="40">
        <v>1910</v>
      </c>
      <c r="I1127" s="82" t="s">
        <v>89</v>
      </c>
      <c r="J1127" s="81">
        <v>24.6</v>
      </c>
      <c r="K1127" s="44" t="s">
        <v>715</v>
      </c>
      <c r="L1127" s="144" t="s">
        <v>3007</v>
      </c>
      <c r="M1127" s="20"/>
      <c r="N1127" s="22" t="s">
        <v>879</v>
      </c>
      <c r="O1127" s="1">
        <v>4</v>
      </c>
      <c r="P1127" s="110">
        <v>46</v>
      </c>
      <c r="Q1127" s="110">
        <v>61</v>
      </c>
      <c r="R1127" s="110">
        <v>106</v>
      </c>
      <c r="S1127" s="19" t="s">
        <v>129</v>
      </c>
      <c r="T1127" s="19"/>
      <c r="U1127" s="61">
        <v>46</v>
      </c>
      <c r="V1127" s="58">
        <v>54</v>
      </c>
      <c r="W1127" s="69"/>
      <c r="X1127" s="65" t="s">
        <v>870</v>
      </c>
      <c r="Y1127" s="50">
        <v>1620</v>
      </c>
      <c r="Z1127" s="133">
        <v>1110</v>
      </c>
    </row>
    <row r="1128" spans="1:26" ht="30" customHeight="1">
      <c r="A1128" s="144">
        <v>1130</v>
      </c>
      <c r="B1128" s="144">
        <f>IF(C1128&lt;&gt;"",SUBTOTAL(103,$C$18:$C1128),"")</f>
        <v>691</v>
      </c>
      <c r="C1128" s="81">
        <v>11</v>
      </c>
      <c r="D1128" s="81">
        <v>46</v>
      </c>
      <c r="E1128" s="5" t="s">
        <v>88</v>
      </c>
      <c r="F1128" s="39">
        <v>2</v>
      </c>
      <c r="G1128" s="144" t="s">
        <v>1593</v>
      </c>
      <c r="H1128" s="40">
        <v>1911</v>
      </c>
      <c r="I1128" s="82" t="s">
        <v>89</v>
      </c>
      <c r="J1128" s="81">
        <v>24.6</v>
      </c>
      <c r="K1128" s="44" t="s">
        <v>716</v>
      </c>
      <c r="L1128" s="144" t="s">
        <v>3012</v>
      </c>
      <c r="M1128" s="20"/>
      <c r="N1128" s="22" t="s">
        <v>883</v>
      </c>
      <c r="O1128" s="1">
        <v>4</v>
      </c>
      <c r="P1128" s="110">
        <v>60</v>
      </c>
      <c r="Q1128" s="110">
        <v>1</v>
      </c>
      <c r="R1128" s="110">
        <v>60</v>
      </c>
      <c r="S1128" s="19" t="s">
        <v>119</v>
      </c>
      <c r="T1128" s="20"/>
      <c r="U1128" s="61">
        <v>46</v>
      </c>
      <c r="V1128" s="58">
        <v>54</v>
      </c>
      <c r="W1128" s="69"/>
      <c r="X1128" s="65" t="s">
        <v>870</v>
      </c>
      <c r="Y1128" s="50">
        <v>1627</v>
      </c>
      <c r="Z1128" s="12">
        <v>1111</v>
      </c>
    </row>
    <row r="1129" spans="1:26" ht="30" customHeight="1">
      <c r="A1129" s="144">
        <v>1131</v>
      </c>
      <c r="B1129" s="144" t="str">
        <f>IF(C1129&lt;&gt;"",SUBTOTAL(103,$C$18:$C1129),"")</f>
        <v/>
      </c>
      <c r="C1129" s="81"/>
      <c r="D1129" s="81">
        <v>46</v>
      </c>
      <c r="E1129" s="5" t="s">
        <v>88</v>
      </c>
      <c r="F1129" s="39">
        <v>2</v>
      </c>
      <c r="G1129" s="144" t="s">
        <v>1593</v>
      </c>
      <c r="H1129" s="40">
        <v>1911</v>
      </c>
      <c r="I1129" s="82" t="s">
        <v>89</v>
      </c>
      <c r="J1129" s="81">
        <v>24.6</v>
      </c>
      <c r="K1129" s="44" t="s">
        <v>716</v>
      </c>
      <c r="L1129" s="144" t="s">
        <v>3013</v>
      </c>
      <c r="M1129" s="20"/>
      <c r="N1129" s="22" t="s">
        <v>883</v>
      </c>
      <c r="O1129" s="1">
        <v>4</v>
      </c>
      <c r="P1129" s="110">
        <v>43</v>
      </c>
      <c r="Q1129" s="110">
        <v>61</v>
      </c>
      <c r="R1129" s="110">
        <v>103</v>
      </c>
      <c r="S1129" s="19" t="s">
        <v>120</v>
      </c>
      <c r="T1129" s="20"/>
      <c r="U1129" s="61">
        <v>46</v>
      </c>
      <c r="V1129" s="58">
        <v>54</v>
      </c>
      <c r="W1129" s="69"/>
      <c r="X1129" s="65" t="s">
        <v>870</v>
      </c>
      <c r="Y1129" s="50">
        <v>1628</v>
      </c>
      <c r="Z1129" s="133">
        <v>1112</v>
      </c>
    </row>
    <row r="1130" spans="1:26" ht="30" customHeight="1">
      <c r="A1130" s="144">
        <v>1132</v>
      </c>
      <c r="B1130" s="144">
        <f>IF(C1130&lt;&gt;"",SUBTOTAL(103,$C$18:$C1130),"")</f>
        <v>692</v>
      </c>
      <c r="C1130" s="81">
        <v>1</v>
      </c>
      <c r="D1130" s="81">
        <v>17</v>
      </c>
      <c r="E1130" s="5" t="s">
        <v>90</v>
      </c>
      <c r="F1130" s="35">
        <v>3</v>
      </c>
      <c r="G1130" s="144" t="s">
        <v>1594</v>
      </c>
      <c r="H1130" s="40">
        <v>1916</v>
      </c>
      <c r="I1130" s="82" t="s">
        <v>206</v>
      </c>
      <c r="J1130" s="81">
        <v>36.9</v>
      </c>
      <c r="K1130" s="44" t="s">
        <v>714</v>
      </c>
      <c r="L1130" s="144" t="s">
        <v>2141</v>
      </c>
      <c r="M1130" s="20" t="s">
        <v>250</v>
      </c>
      <c r="N1130" s="22" t="s">
        <v>876</v>
      </c>
      <c r="O1130" s="20">
        <v>5</v>
      </c>
      <c r="P1130" s="110">
        <v>22</v>
      </c>
      <c r="Q1130" s="110">
        <v>1</v>
      </c>
      <c r="R1130" s="110">
        <v>22</v>
      </c>
      <c r="S1130" s="19" t="s">
        <v>10</v>
      </c>
      <c r="T1130" s="20"/>
      <c r="U1130" s="61">
        <v>17</v>
      </c>
      <c r="V1130" s="58">
        <v>54</v>
      </c>
      <c r="W1130" s="69"/>
      <c r="X1130" s="65" t="s">
        <v>393</v>
      </c>
      <c r="Y1130" s="50">
        <v>404</v>
      </c>
      <c r="Z1130" s="12">
        <v>1113</v>
      </c>
    </row>
    <row r="1131" spans="1:26" ht="30" customHeight="1">
      <c r="A1131" s="144">
        <v>1133</v>
      </c>
      <c r="B1131" s="144" t="str">
        <f>IF(C1131&lt;&gt;"",SUBTOTAL(103,$C$18:$C1131),"")</f>
        <v/>
      </c>
      <c r="C1131" s="81"/>
      <c r="D1131" s="81">
        <v>17</v>
      </c>
      <c r="E1131" s="5" t="s">
        <v>90</v>
      </c>
      <c r="F1131" s="35">
        <v>3</v>
      </c>
      <c r="G1131" s="144" t="s">
        <v>1594</v>
      </c>
      <c r="H1131" s="40">
        <v>1916</v>
      </c>
      <c r="I1131" s="82" t="s">
        <v>206</v>
      </c>
      <c r="J1131" s="81">
        <v>36.9</v>
      </c>
      <c r="K1131" s="44" t="s">
        <v>714</v>
      </c>
      <c r="L1131" s="144" t="s">
        <v>2142</v>
      </c>
      <c r="M1131" s="20" t="s">
        <v>250</v>
      </c>
      <c r="N1131" s="22" t="s">
        <v>876</v>
      </c>
      <c r="O1131" s="20">
        <v>5</v>
      </c>
      <c r="P1131" s="110">
        <v>22</v>
      </c>
      <c r="Q1131" s="110">
        <v>23</v>
      </c>
      <c r="R1131" s="110">
        <v>44</v>
      </c>
      <c r="S1131" s="19" t="s">
        <v>11</v>
      </c>
      <c r="T1131" s="20"/>
      <c r="U1131" s="61">
        <v>17</v>
      </c>
      <c r="V1131" s="58">
        <v>54</v>
      </c>
      <c r="W1131" s="69"/>
      <c r="X1131" s="65" t="s">
        <v>393</v>
      </c>
      <c r="Y1131" s="50">
        <v>405</v>
      </c>
      <c r="Z1131" s="133">
        <v>1114</v>
      </c>
    </row>
    <row r="1132" spans="1:26" ht="30" customHeight="1">
      <c r="A1132" s="144">
        <v>1134</v>
      </c>
      <c r="B1132" s="144" t="str">
        <f>IF(C1132&lt;&gt;"",SUBTOTAL(103,$C$18:$C1132),"")</f>
        <v/>
      </c>
      <c r="C1132" s="81"/>
      <c r="D1132" s="81">
        <v>17</v>
      </c>
      <c r="E1132" s="5" t="s">
        <v>90</v>
      </c>
      <c r="F1132" s="35">
        <v>3</v>
      </c>
      <c r="G1132" s="144" t="s">
        <v>1594</v>
      </c>
      <c r="H1132" s="40">
        <v>1916</v>
      </c>
      <c r="I1132" s="82" t="s">
        <v>206</v>
      </c>
      <c r="J1132" s="81">
        <v>36.9</v>
      </c>
      <c r="K1132" s="44" t="s">
        <v>714</v>
      </c>
      <c r="L1132" s="144" t="s">
        <v>2143</v>
      </c>
      <c r="M1132" s="20" t="s">
        <v>250</v>
      </c>
      <c r="N1132" s="22" t="s">
        <v>876</v>
      </c>
      <c r="O1132" s="20">
        <v>5</v>
      </c>
      <c r="P1132" s="110">
        <v>22</v>
      </c>
      <c r="Q1132" s="110">
        <v>45</v>
      </c>
      <c r="R1132" s="110">
        <v>66</v>
      </c>
      <c r="S1132" s="19" t="s">
        <v>12</v>
      </c>
      <c r="T1132" s="20"/>
      <c r="U1132" s="61">
        <v>17</v>
      </c>
      <c r="V1132" s="58">
        <v>54</v>
      </c>
      <c r="W1132" s="69"/>
      <c r="X1132" s="65" t="s">
        <v>393</v>
      </c>
      <c r="Y1132" s="50">
        <v>406</v>
      </c>
      <c r="Z1132" s="12">
        <v>1115</v>
      </c>
    </row>
    <row r="1133" spans="1:26" ht="30" customHeight="1">
      <c r="A1133" s="144">
        <v>1135</v>
      </c>
      <c r="B1133" s="144" t="str">
        <f>IF(C1133&lt;&gt;"",SUBTOTAL(103,$C$18:$C1133),"")</f>
        <v/>
      </c>
      <c r="C1133" s="81"/>
      <c r="D1133" s="81">
        <v>17</v>
      </c>
      <c r="E1133" s="5" t="s">
        <v>90</v>
      </c>
      <c r="F1133" s="35">
        <v>3</v>
      </c>
      <c r="G1133" s="144" t="s">
        <v>1594</v>
      </c>
      <c r="H1133" s="40">
        <v>1916</v>
      </c>
      <c r="I1133" s="82" t="s">
        <v>206</v>
      </c>
      <c r="J1133" s="81">
        <v>36.9</v>
      </c>
      <c r="K1133" s="44" t="s">
        <v>714</v>
      </c>
      <c r="L1133" s="144" t="s">
        <v>2144</v>
      </c>
      <c r="M1133" s="20" t="s">
        <v>250</v>
      </c>
      <c r="N1133" s="22" t="s">
        <v>876</v>
      </c>
      <c r="O1133" s="20">
        <v>5</v>
      </c>
      <c r="P1133" s="110">
        <v>22</v>
      </c>
      <c r="Q1133" s="110">
        <v>67</v>
      </c>
      <c r="R1133" s="110">
        <v>88</v>
      </c>
      <c r="S1133" s="19" t="s">
        <v>13</v>
      </c>
      <c r="T1133" s="20"/>
      <c r="U1133" s="61">
        <v>17</v>
      </c>
      <c r="V1133" s="58">
        <v>54</v>
      </c>
      <c r="W1133" s="69"/>
      <c r="X1133" s="65" t="s">
        <v>393</v>
      </c>
      <c r="Y1133" s="50">
        <v>407</v>
      </c>
      <c r="Z1133" s="133">
        <v>1116</v>
      </c>
    </row>
    <row r="1134" spans="1:26" ht="30" customHeight="1">
      <c r="A1134" s="144">
        <v>1136</v>
      </c>
      <c r="B1134" s="144" t="str">
        <f>IF(C1134&lt;&gt;"",SUBTOTAL(103,$C$18:$C1134),"")</f>
        <v/>
      </c>
      <c r="C1134" s="81"/>
      <c r="D1134" s="81">
        <v>17</v>
      </c>
      <c r="E1134" s="5" t="s">
        <v>90</v>
      </c>
      <c r="F1134" s="35">
        <v>3</v>
      </c>
      <c r="G1134" s="144" t="s">
        <v>1594</v>
      </c>
      <c r="H1134" s="40">
        <v>1916</v>
      </c>
      <c r="I1134" s="82" t="s">
        <v>206</v>
      </c>
      <c r="J1134" s="81">
        <v>36.9</v>
      </c>
      <c r="K1134" s="44" t="s">
        <v>714</v>
      </c>
      <c r="L1134" s="144" t="s">
        <v>2145</v>
      </c>
      <c r="M1134" s="20" t="s">
        <v>250</v>
      </c>
      <c r="N1134" s="22" t="s">
        <v>876</v>
      </c>
      <c r="O1134" s="20">
        <v>5</v>
      </c>
      <c r="P1134" s="110">
        <v>21</v>
      </c>
      <c r="Q1134" s="110">
        <v>89</v>
      </c>
      <c r="R1134" s="110">
        <v>109</v>
      </c>
      <c r="S1134" s="19" t="s">
        <v>14</v>
      </c>
      <c r="T1134" s="20"/>
      <c r="U1134" s="61">
        <v>17</v>
      </c>
      <c r="V1134" s="58">
        <v>54</v>
      </c>
      <c r="W1134" s="69"/>
      <c r="X1134" s="65" t="s">
        <v>393</v>
      </c>
      <c r="Y1134" s="50">
        <v>408</v>
      </c>
      <c r="Z1134" s="12">
        <v>1117</v>
      </c>
    </row>
    <row r="1135" spans="1:26" ht="30" customHeight="1">
      <c r="A1135" s="144">
        <v>1137</v>
      </c>
      <c r="B1135" s="144">
        <f>IF(C1135&lt;&gt;"",SUBTOTAL(103,$C$18:$C1135),"")</f>
        <v>693</v>
      </c>
      <c r="C1135" s="81">
        <v>3</v>
      </c>
      <c r="D1135" s="81">
        <v>17</v>
      </c>
      <c r="E1135" s="5" t="s">
        <v>90</v>
      </c>
      <c r="F1135" s="35">
        <v>3</v>
      </c>
      <c r="G1135" s="144" t="s">
        <v>1595</v>
      </c>
      <c r="H1135" s="40">
        <v>1917</v>
      </c>
      <c r="I1135" s="82" t="s">
        <v>206</v>
      </c>
      <c r="J1135" s="81">
        <v>36.9</v>
      </c>
      <c r="K1135" s="44" t="s">
        <v>715</v>
      </c>
      <c r="L1135" s="144" t="s">
        <v>2151</v>
      </c>
      <c r="M1135" s="20" t="s">
        <v>250</v>
      </c>
      <c r="N1135" s="22" t="s">
        <v>876</v>
      </c>
      <c r="O1135" s="20">
        <v>5</v>
      </c>
      <c r="P1135" s="110">
        <v>21</v>
      </c>
      <c r="Q1135" s="110">
        <v>1</v>
      </c>
      <c r="R1135" s="110">
        <v>21</v>
      </c>
      <c r="S1135" s="19" t="s">
        <v>15</v>
      </c>
      <c r="T1135" s="21"/>
      <c r="U1135" s="61">
        <v>17</v>
      </c>
      <c r="V1135" s="58">
        <v>54</v>
      </c>
      <c r="W1135" s="69"/>
      <c r="X1135" s="65" t="s">
        <v>393</v>
      </c>
      <c r="Y1135" s="50">
        <v>414</v>
      </c>
      <c r="Z1135" s="133">
        <v>1118</v>
      </c>
    </row>
    <row r="1136" spans="1:26" ht="30" customHeight="1">
      <c r="A1136" s="144">
        <v>1138</v>
      </c>
      <c r="B1136" s="144" t="str">
        <f>IF(C1136&lt;&gt;"",SUBTOTAL(103,$C$18:$C1136),"")</f>
        <v/>
      </c>
      <c r="C1136" s="81"/>
      <c r="D1136" s="81">
        <v>17</v>
      </c>
      <c r="E1136" s="5" t="s">
        <v>90</v>
      </c>
      <c r="F1136" s="35">
        <v>3</v>
      </c>
      <c r="G1136" s="144" t="s">
        <v>1595</v>
      </c>
      <c r="H1136" s="40">
        <v>1917</v>
      </c>
      <c r="I1136" s="82" t="s">
        <v>206</v>
      </c>
      <c r="J1136" s="81">
        <v>36.9</v>
      </c>
      <c r="K1136" s="44" t="s">
        <v>715</v>
      </c>
      <c r="L1136" s="144" t="s">
        <v>2152</v>
      </c>
      <c r="M1136" s="20" t="s">
        <v>250</v>
      </c>
      <c r="N1136" s="22" t="s">
        <v>876</v>
      </c>
      <c r="O1136" s="20">
        <v>5</v>
      </c>
      <c r="P1136" s="110">
        <v>21</v>
      </c>
      <c r="Q1136" s="110">
        <v>22</v>
      </c>
      <c r="R1136" s="110">
        <v>42</v>
      </c>
      <c r="S1136" s="19" t="s">
        <v>16</v>
      </c>
      <c r="T1136" s="21"/>
      <c r="U1136" s="61">
        <v>17</v>
      </c>
      <c r="V1136" s="58">
        <v>54</v>
      </c>
      <c r="W1136" s="69"/>
      <c r="X1136" s="65" t="s">
        <v>393</v>
      </c>
      <c r="Y1136" s="50">
        <v>415</v>
      </c>
      <c r="Z1136" s="12">
        <v>1119</v>
      </c>
    </row>
    <row r="1137" spans="1:26" ht="30" customHeight="1">
      <c r="A1137" s="144">
        <v>1139</v>
      </c>
      <c r="B1137" s="144" t="str">
        <f>IF(C1137&lt;&gt;"",SUBTOTAL(103,$C$18:$C1137),"")</f>
        <v/>
      </c>
      <c r="C1137" s="81"/>
      <c r="D1137" s="81">
        <v>17</v>
      </c>
      <c r="E1137" s="5" t="s">
        <v>90</v>
      </c>
      <c r="F1137" s="35">
        <v>3</v>
      </c>
      <c r="G1137" s="144" t="s">
        <v>1595</v>
      </c>
      <c r="H1137" s="40">
        <v>1917</v>
      </c>
      <c r="I1137" s="82" t="s">
        <v>206</v>
      </c>
      <c r="J1137" s="81">
        <v>36.9</v>
      </c>
      <c r="K1137" s="44" t="s">
        <v>715</v>
      </c>
      <c r="L1137" s="144" t="s">
        <v>2153</v>
      </c>
      <c r="M1137" s="20" t="s">
        <v>250</v>
      </c>
      <c r="N1137" s="22" t="s">
        <v>876</v>
      </c>
      <c r="O1137" s="20">
        <v>6</v>
      </c>
      <c r="P1137" s="110">
        <v>21</v>
      </c>
      <c r="Q1137" s="110">
        <v>43</v>
      </c>
      <c r="R1137" s="110">
        <v>63</v>
      </c>
      <c r="S1137" s="19" t="s">
        <v>10</v>
      </c>
      <c r="T1137" s="21"/>
      <c r="U1137" s="61">
        <v>17</v>
      </c>
      <c r="V1137" s="58">
        <v>54</v>
      </c>
      <c r="W1137" s="69"/>
      <c r="X1137" s="65" t="s">
        <v>393</v>
      </c>
      <c r="Y1137" s="50">
        <v>416</v>
      </c>
      <c r="Z1137" s="133">
        <v>1120</v>
      </c>
    </row>
    <row r="1138" spans="1:26" ht="30" customHeight="1">
      <c r="A1138" s="144">
        <v>1140</v>
      </c>
      <c r="B1138" s="144" t="str">
        <f>IF(C1138&lt;&gt;"",SUBTOTAL(103,$C$18:$C1138),"")</f>
        <v/>
      </c>
      <c r="C1138" s="81"/>
      <c r="D1138" s="81">
        <v>17</v>
      </c>
      <c r="E1138" s="5" t="s">
        <v>90</v>
      </c>
      <c r="F1138" s="35">
        <v>3</v>
      </c>
      <c r="G1138" s="144" t="s">
        <v>1595</v>
      </c>
      <c r="H1138" s="40">
        <v>1917</v>
      </c>
      <c r="I1138" s="82" t="s">
        <v>206</v>
      </c>
      <c r="J1138" s="81">
        <v>36.9</v>
      </c>
      <c r="K1138" s="44" t="s">
        <v>715</v>
      </c>
      <c r="L1138" s="144" t="s">
        <v>2154</v>
      </c>
      <c r="M1138" s="20" t="s">
        <v>250</v>
      </c>
      <c r="N1138" s="22" t="s">
        <v>876</v>
      </c>
      <c r="O1138" s="20">
        <v>6</v>
      </c>
      <c r="P1138" s="110">
        <v>21</v>
      </c>
      <c r="Q1138" s="110">
        <v>64</v>
      </c>
      <c r="R1138" s="110">
        <v>84</v>
      </c>
      <c r="S1138" s="19" t="s">
        <v>11</v>
      </c>
      <c r="T1138" s="21"/>
      <c r="U1138" s="61">
        <v>17</v>
      </c>
      <c r="V1138" s="58">
        <v>54</v>
      </c>
      <c r="W1138" s="69"/>
      <c r="X1138" s="65" t="s">
        <v>393</v>
      </c>
      <c r="Y1138" s="50">
        <v>417</v>
      </c>
      <c r="Z1138" s="12">
        <v>1121</v>
      </c>
    </row>
    <row r="1139" spans="1:26" ht="30" customHeight="1">
      <c r="A1139" s="144">
        <v>1141</v>
      </c>
      <c r="B1139" s="144" t="str">
        <f>IF(C1139&lt;&gt;"",SUBTOTAL(103,$C$18:$C1139),"")</f>
        <v/>
      </c>
      <c r="C1139" s="81"/>
      <c r="D1139" s="81">
        <v>17</v>
      </c>
      <c r="E1139" s="5" t="s">
        <v>90</v>
      </c>
      <c r="F1139" s="35">
        <v>3</v>
      </c>
      <c r="G1139" s="144" t="s">
        <v>1595</v>
      </c>
      <c r="H1139" s="40">
        <v>1917</v>
      </c>
      <c r="I1139" s="82" t="s">
        <v>206</v>
      </c>
      <c r="J1139" s="81">
        <v>36.9</v>
      </c>
      <c r="K1139" s="44" t="s">
        <v>715</v>
      </c>
      <c r="L1139" s="144" t="s">
        <v>2155</v>
      </c>
      <c r="M1139" s="20" t="s">
        <v>250</v>
      </c>
      <c r="N1139" s="22" t="s">
        <v>876</v>
      </c>
      <c r="O1139" s="20">
        <v>6</v>
      </c>
      <c r="P1139" s="110">
        <v>17</v>
      </c>
      <c r="Q1139" s="110">
        <v>85</v>
      </c>
      <c r="R1139" s="110">
        <v>101</v>
      </c>
      <c r="S1139" s="19" t="s">
        <v>12</v>
      </c>
      <c r="T1139" s="21"/>
      <c r="U1139" s="61">
        <v>17</v>
      </c>
      <c r="V1139" s="58">
        <v>54</v>
      </c>
      <c r="W1139" s="69"/>
      <c r="X1139" s="65" t="s">
        <v>393</v>
      </c>
      <c r="Y1139" s="50">
        <v>418</v>
      </c>
      <c r="Z1139" s="133">
        <v>1122</v>
      </c>
    </row>
    <row r="1140" spans="1:26" ht="30" customHeight="1">
      <c r="A1140" s="144">
        <v>1142</v>
      </c>
      <c r="B1140" s="144">
        <f>IF(C1140&lt;&gt;"",SUBTOTAL(103,$C$18:$C1140),"")</f>
        <v>694</v>
      </c>
      <c r="C1140" s="81">
        <v>2</v>
      </c>
      <c r="D1140" s="81">
        <v>17</v>
      </c>
      <c r="E1140" s="5" t="s">
        <v>90</v>
      </c>
      <c r="F1140" s="35">
        <v>3</v>
      </c>
      <c r="G1140" s="144" t="s">
        <v>1596</v>
      </c>
      <c r="H1140" s="40">
        <v>1918</v>
      </c>
      <c r="I1140" s="82" t="s">
        <v>206</v>
      </c>
      <c r="J1140" s="81">
        <v>36.9</v>
      </c>
      <c r="K1140" s="44" t="s">
        <v>716</v>
      </c>
      <c r="L1140" s="144" t="s">
        <v>2146</v>
      </c>
      <c r="M1140" s="20" t="s">
        <v>250</v>
      </c>
      <c r="N1140" s="22" t="s">
        <v>876</v>
      </c>
      <c r="O1140" s="20">
        <v>6</v>
      </c>
      <c r="P1140" s="110">
        <v>21</v>
      </c>
      <c r="Q1140" s="110">
        <v>1</v>
      </c>
      <c r="R1140" s="110">
        <v>21</v>
      </c>
      <c r="S1140" s="19" t="s">
        <v>13</v>
      </c>
      <c r="T1140" s="21"/>
      <c r="U1140" s="61">
        <v>17</v>
      </c>
      <c r="V1140" s="58">
        <v>54</v>
      </c>
      <c r="W1140" s="69"/>
      <c r="X1140" s="65" t="s">
        <v>393</v>
      </c>
      <c r="Y1140" s="50">
        <v>409</v>
      </c>
      <c r="Z1140" s="12">
        <v>1123</v>
      </c>
    </row>
    <row r="1141" spans="1:26" ht="30" customHeight="1">
      <c r="A1141" s="144">
        <v>1143</v>
      </c>
      <c r="B1141" s="144" t="str">
        <f>IF(C1141&lt;&gt;"",SUBTOTAL(103,$C$18:$C1141),"")</f>
        <v/>
      </c>
      <c r="C1141" s="81"/>
      <c r="D1141" s="81">
        <v>17</v>
      </c>
      <c r="E1141" s="5" t="s">
        <v>90</v>
      </c>
      <c r="F1141" s="35">
        <v>3</v>
      </c>
      <c r="G1141" s="144" t="s">
        <v>1596</v>
      </c>
      <c r="H1141" s="40">
        <v>1918</v>
      </c>
      <c r="I1141" s="82" t="s">
        <v>206</v>
      </c>
      <c r="J1141" s="81">
        <v>36.9</v>
      </c>
      <c r="K1141" s="44" t="s">
        <v>716</v>
      </c>
      <c r="L1141" s="144" t="s">
        <v>2147</v>
      </c>
      <c r="M1141" s="20" t="s">
        <v>250</v>
      </c>
      <c r="N1141" s="22" t="s">
        <v>876</v>
      </c>
      <c r="O1141" s="20">
        <v>6</v>
      </c>
      <c r="P1141" s="110">
        <v>21</v>
      </c>
      <c r="Q1141" s="110">
        <v>22</v>
      </c>
      <c r="R1141" s="110">
        <v>42</v>
      </c>
      <c r="S1141" s="19" t="s">
        <v>14</v>
      </c>
      <c r="T1141" s="21"/>
      <c r="U1141" s="61">
        <v>17</v>
      </c>
      <c r="V1141" s="58">
        <v>54</v>
      </c>
      <c r="W1141" s="69"/>
      <c r="X1141" s="65" t="s">
        <v>393</v>
      </c>
      <c r="Y1141" s="50">
        <v>410</v>
      </c>
      <c r="Z1141" s="133">
        <v>1124</v>
      </c>
    </row>
    <row r="1142" spans="1:26" ht="30" customHeight="1">
      <c r="A1142" s="144">
        <v>1144</v>
      </c>
      <c r="B1142" s="144" t="str">
        <f>IF(C1142&lt;&gt;"",SUBTOTAL(103,$C$18:$C1142),"")</f>
        <v/>
      </c>
      <c r="C1142" s="81"/>
      <c r="D1142" s="81">
        <v>17</v>
      </c>
      <c r="E1142" s="5" t="s">
        <v>90</v>
      </c>
      <c r="F1142" s="35">
        <v>3</v>
      </c>
      <c r="G1142" s="144" t="s">
        <v>1596</v>
      </c>
      <c r="H1142" s="40">
        <v>1918</v>
      </c>
      <c r="I1142" s="82" t="s">
        <v>206</v>
      </c>
      <c r="J1142" s="81">
        <v>36.9</v>
      </c>
      <c r="K1142" s="44" t="s">
        <v>716</v>
      </c>
      <c r="L1142" s="144" t="s">
        <v>2148</v>
      </c>
      <c r="M1142" s="20" t="s">
        <v>250</v>
      </c>
      <c r="N1142" s="22" t="s">
        <v>876</v>
      </c>
      <c r="O1142" s="20">
        <v>6</v>
      </c>
      <c r="P1142" s="110">
        <v>21</v>
      </c>
      <c r="Q1142" s="110">
        <v>43</v>
      </c>
      <c r="R1142" s="110">
        <v>63</v>
      </c>
      <c r="S1142" s="19" t="s">
        <v>15</v>
      </c>
      <c r="T1142" s="21"/>
      <c r="U1142" s="61">
        <v>17</v>
      </c>
      <c r="V1142" s="58">
        <v>54</v>
      </c>
      <c r="W1142" s="69"/>
      <c r="X1142" s="65" t="s">
        <v>393</v>
      </c>
      <c r="Y1142" s="50">
        <v>411</v>
      </c>
      <c r="Z1142" s="12">
        <v>1125</v>
      </c>
    </row>
    <row r="1143" spans="1:26" ht="30" customHeight="1">
      <c r="A1143" s="144">
        <v>1145</v>
      </c>
      <c r="B1143" s="144" t="str">
        <f>IF(C1143&lt;&gt;"",SUBTOTAL(103,$C$18:$C1143),"")</f>
        <v/>
      </c>
      <c r="C1143" s="81"/>
      <c r="D1143" s="81">
        <v>17</v>
      </c>
      <c r="E1143" s="5" t="s">
        <v>90</v>
      </c>
      <c r="F1143" s="35">
        <v>3</v>
      </c>
      <c r="G1143" s="144" t="s">
        <v>1596</v>
      </c>
      <c r="H1143" s="40">
        <v>1918</v>
      </c>
      <c r="I1143" s="82" t="s">
        <v>206</v>
      </c>
      <c r="J1143" s="81">
        <v>36.9</v>
      </c>
      <c r="K1143" s="44" t="s">
        <v>716</v>
      </c>
      <c r="L1143" s="144" t="s">
        <v>2149</v>
      </c>
      <c r="M1143" s="20" t="s">
        <v>250</v>
      </c>
      <c r="N1143" s="22" t="s">
        <v>876</v>
      </c>
      <c r="O1143" s="20">
        <v>6</v>
      </c>
      <c r="P1143" s="110">
        <v>21</v>
      </c>
      <c r="Q1143" s="110">
        <v>64</v>
      </c>
      <c r="R1143" s="110">
        <v>84</v>
      </c>
      <c r="S1143" s="19" t="s">
        <v>16</v>
      </c>
      <c r="T1143" s="21"/>
      <c r="U1143" s="61">
        <v>17</v>
      </c>
      <c r="V1143" s="58">
        <v>54</v>
      </c>
      <c r="W1143" s="69"/>
      <c r="X1143" s="65" t="s">
        <v>393</v>
      </c>
      <c r="Y1143" s="50">
        <v>412</v>
      </c>
      <c r="Z1143" s="133">
        <v>1126</v>
      </c>
    </row>
    <row r="1144" spans="1:26" ht="30" customHeight="1">
      <c r="A1144" s="144">
        <v>1146</v>
      </c>
      <c r="B1144" s="144" t="str">
        <f>IF(C1144&lt;&gt;"",SUBTOTAL(103,$C$18:$C1144),"")</f>
        <v/>
      </c>
      <c r="C1144" s="81"/>
      <c r="D1144" s="81">
        <v>17</v>
      </c>
      <c r="E1144" s="5" t="s">
        <v>90</v>
      </c>
      <c r="F1144" s="35">
        <v>3</v>
      </c>
      <c r="G1144" s="144" t="s">
        <v>1596</v>
      </c>
      <c r="H1144" s="40">
        <v>1918</v>
      </c>
      <c r="I1144" s="82" t="s">
        <v>206</v>
      </c>
      <c r="J1144" s="81">
        <v>36.9</v>
      </c>
      <c r="K1144" s="44" t="s">
        <v>716</v>
      </c>
      <c r="L1144" s="144" t="s">
        <v>2150</v>
      </c>
      <c r="M1144" s="20" t="s">
        <v>250</v>
      </c>
      <c r="N1144" s="22" t="s">
        <v>876</v>
      </c>
      <c r="O1144" s="20">
        <v>6</v>
      </c>
      <c r="P1144" s="110">
        <v>17</v>
      </c>
      <c r="Q1144" s="110">
        <v>85</v>
      </c>
      <c r="R1144" s="110">
        <v>101</v>
      </c>
      <c r="S1144" s="19" t="s">
        <v>17</v>
      </c>
      <c r="T1144" s="21"/>
      <c r="U1144" s="61">
        <v>17</v>
      </c>
      <c r="V1144" s="58">
        <v>54</v>
      </c>
      <c r="W1144" s="69"/>
      <c r="X1144" s="65" t="s">
        <v>393</v>
      </c>
      <c r="Y1144" s="50">
        <v>413</v>
      </c>
      <c r="Z1144" s="12">
        <v>1127</v>
      </c>
    </row>
    <row r="1145" spans="1:26" ht="30" customHeight="1">
      <c r="A1145" s="144">
        <v>1147</v>
      </c>
      <c r="B1145" s="144">
        <f>IF(C1145&lt;&gt;"",SUBTOTAL(103,$C$18:$C1145),"")</f>
        <v>695</v>
      </c>
      <c r="C1145" s="81">
        <v>14</v>
      </c>
      <c r="D1145" s="81">
        <v>10</v>
      </c>
      <c r="E1145" s="5" t="s">
        <v>73</v>
      </c>
      <c r="F1145" s="35">
        <v>3</v>
      </c>
      <c r="G1145" s="144" t="s">
        <v>1597</v>
      </c>
      <c r="H1145" s="40">
        <v>1918</v>
      </c>
      <c r="I1145" s="82" t="s">
        <v>109</v>
      </c>
      <c r="J1145" s="81">
        <v>36.9</v>
      </c>
      <c r="K1145" s="44" t="s">
        <v>714</v>
      </c>
      <c r="L1145" s="144" t="s">
        <v>2055</v>
      </c>
      <c r="M1145" s="20"/>
      <c r="N1145" s="22" t="s">
        <v>885</v>
      </c>
      <c r="O1145" s="20">
        <v>3</v>
      </c>
      <c r="P1145" s="110">
        <v>60</v>
      </c>
      <c r="Q1145" s="110">
        <v>1</v>
      </c>
      <c r="R1145" s="110">
        <v>60</v>
      </c>
      <c r="S1145" s="19" t="s">
        <v>115</v>
      </c>
      <c r="T1145" s="1"/>
      <c r="U1145" s="61">
        <v>10</v>
      </c>
      <c r="V1145" s="58">
        <v>54</v>
      </c>
      <c r="W1145" s="69"/>
      <c r="X1145" s="65" t="s">
        <v>153</v>
      </c>
      <c r="Y1145" s="50">
        <v>246</v>
      </c>
      <c r="Z1145" s="133">
        <v>1128</v>
      </c>
    </row>
    <row r="1146" spans="1:26" ht="30" customHeight="1">
      <c r="A1146" s="144">
        <v>1148</v>
      </c>
      <c r="B1146" s="144" t="str">
        <f>IF(C1146&lt;&gt;"",SUBTOTAL(103,$C$18:$C1146),"")</f>
        <v/>
      </c>
      <c r="C1146" s="81"/>
      <c r="D1146" s="81">
        <v>10</v>
      </c>
      <c r="E1146" s="5" t="s">
        <v>73</v>
      </c>
      <c r="F1146" s="35">
        <v>3</v>
      </c>
      <c r="G1146" s="144" t="s">
        <v>1597</v>
      </c>
      <c r="H1146" s="40">
        <v>1918</v>
      </c>
      <c r="I1146" s="82" t="s">
        <v>109</v>
      </c>
      <c r="J1146" s="81">
        <v>36.9</v>
      </c>
      <c r="K1146" s="44" t="s">
        <v>714</v>
      </c>
      <c r="L1146" s="144" t="s">
        <v>2056</v>
      </c>
      <c r="M1146" s="20"/>
      <c r="N1146" s="22" t="s">
        <v>885</v>
      </c>
      <c r="O1146" s="20">
        <v>3</v>
      </c>
      <c r="P1146" s="110">
        <v>60</v>
      </c>
      <c r="Q1146" s="110">
        <v>61</v>
      </c>
      <c r="R1146" s="110">
        <v>120</v>
      </c>
      <c r="S1146" s="19" t="s">
        <v>116</v>
      </c>
      <c r="T1146" s="1"/>
      <c r="U1146" s="61">
        <v>10</v>
      </c>
      <c r="V1146" s="58">
        <v>54</v>
      </c>
      <c r="W1146" s="69"/>
      <c r="X1146" s="65" t="s">
        <v>153</v>
      </c>
      <c r="Y1146" s="50">
        <v>247</v>
      </c>
      <c r="Z1146" s="12">
        <v>1129</v>
      </c>
    </row>
    <row r="1147" spans="1:26" ht="30" customHeight="1">
      <c r="A1147" s="144">
        <v>1149</v>
      </c>
      <c r="B1147" s="144">
        <f>IF(C1147&lt;&gt;"",SUBTOTAL(103,$C$18:$C1147),"")</f>
        <v>696</v>
      </c>
      <c r="C1147" s="81">
        <v>15</v>
      </c>
      <c r="D1147" s="81">
        <v>10</v>
      </c>
      <c r="E1147" s="5" t="s">
        <v>73</v>
      </c>
      <c r="F1147" s="35">
        <v>3</v>
      </c>
      <c r="G1147" s="144" t="s">
        <v>1598</v>
      </c>
      <c r="H1147" s="40">
        <v>1919</v>
      </c>
      <c r="I1147" s="82" t="s">
        <v>109</v>
      </c>
      <c r="J1147" s="81">
        <v>36.9</v>
      </c>
      <c r="K1147" s="44" t="s">
        <v>715</v>
      </c>
      <c r="L1147" s="144" t="s">
        <v>2057</v>
      </c>
      <c r="M1147" s="20"/>
      <c r="N1147" s="22" t="s">
        <v>885</v>
      </c>
      <c r="O1147" s="20">
        <v>3</v>
      </c>
      <c r="P1147" s="110">
        <v>60</v>
      </c>
      <c r="Q1147" s="110">
        <v>1</v>
      </c>
      <c r="R1147" s="110">
        <v>60</v>
      </c>
      <c r="S1147" s="19" t="s">
        <v>117</v>
      </c>
      <c r="T1147" s="19"/>
      <c r="U1147" s="61">
        <v>10</v>
      </c>
      <c r="V1147" s="58">
        <v>54</v>
      </c>
      <c r="W1147" s="69"/>
      <c r="X1147" s="65" t="s">
        <v>153</v>
      </c>
      <c r="Y1147" s="50">
        <v>248</v>
      </c>
      <c r="Z1147" s="133">
        <v>1130</v>
      </c>
    </row>
    <row r="1148" spans="1:26" ht="30" customHeight="1">
      <c r="A1148" s="144">
        <v>1150</v>
      </c>
      <c r="B1148" s="144" t="str">
        <f>IF(C1148&lt;&gt;"",SUBTOTAL(103,$C$18:$C1148),"")</f>
        <v/>
      </c>
      <c r="C1148" s="81"/>
      <c r="D1148" s="81">
        <v>10</v>
      </c>
      <c r="E1148" s="5" t="s">
        <v>73</v>
      </c>
      <c r="F1148" s="35">
        <v>3</v>
      </c>
      <c r="G1148" s="144" t="s">
        <v>1598</v>
      </c>
      <c r="H1148" s="40">
        <v>1919</v>
      </c>
      <c r="I1148" s="82" t="s">
        <v>109</v>
      </c>
      <c r="J1148" s="81">
        <v>36.9</v>
      </c>
      <c r="K1148" s="44" t="s">
        <v>715</v>
      </c>
      <c r="L1148" s="144" t="s">
        <v>2058</v>
      </c>
      <c r="M1148" s="20"/>
      <c r="N1148" s="22" t="s">
        <v>885</v>
      </c>
      <c r="O1148" s="20">
        <v>3</v>
      </c>
      <c r="P1148" s="110">
        <v>58</v>
      </c>
      <c r="Q1148" s="110">
        <v>61</v>
      </c>
      <c r="R1148" s="110">
        <v>118</v>
      </c>
      <c r="S1148" s="19" t="s">
        <v>118</v>
      </c>
      <c r="T1148" s="19"/>
      <c r="U1148" s="61">
        <v>10</v>
      </c>
      <c r="V1148" s="58">
        <v>54</v>
      </c>
      <c r="W1148" s="69"/>
      <c r="X1148" s="65" t="s">
        <v>153</v>
      </c>
      <c r="Y1148" s="50">
        <v>249</v>
      </c>
      <c r="Z1148" s="12">
        <v>1131</v>
      </c>
    </row>
    <row r="1149" spans="1:26" ht="30" customHeight="1">
      <c r="A1149" s="144">
        <v>1151</v>
      </c>
      <c r="B1149" s="144">
        <f>IF(C1149&lt;&gt;"",SUBTOTAL(103,$C$18:$C1149),"")</f>
        <v>697</v>
      </c>
      <c r="C1149" s="81">
        <v>4</v>
      </c>
      <c r="D1149" s="81">
        <v>10</v>
      </c>
      <c r="E1149" s="5" t="s">
        <v>73</v>
      </c>
      <c r="F1149" s="35">
        <v>3</v>
      </c>
      <c r="G1149" s="144" t="s">
        <v>1599</v>
      </c>
      <c r="H1149" s="40">
        <v>1920</v>
      </c>
      <c r="I1149" s="82" t="s">
        <v>109</v>
      </c>
      <c r="J1149" s="81">
        <v>36.9</v>
      </c>
      <c r="K1149" s="44" t="s">
        <v>716</v>
      </c>
      <c r="L1149" s="144" t="s">
        <v>2043</v>
      </c>
      <c r="M1149" s="20"/>
      <c r="N1149" s="22" t="s">
        <v>880</v>
      </c>
      <c r="O1149" s="20">
        <v>3</v>
      </c>
      <c r="P1149" s="110">
        <v>60</v>
      </c>
      <c r="Q1149" s="110">
        <v>1</v>
      </c>
      <c r="R1149" s="110">
        <v>60</v>
      </c>
      <c r="S1149" s="19" t="s">
        <v>132</v>
      </c>
      <c r="T1149" s="19"/>
      <c r="U1149" s="61">
        <v>10</v>
      </c>
      <c r="V1149" s="58">
        <v>54</v>
      </c>
      <c r="W1149" s="69"/>
      <c r="X1149" s="65" t="s">
        <v>153</v>
      </c>
      <c r="Y1149" s="50">
        <v>228</v>
      </c>
      <c r="Z1149" s="133">
        <v>1132</v>
      </c>
    </row>
    <row r="1150" spans="1:26" ht="30" customHeight="1">
      <c r="A1150" s="144">
        <v>1152</v>
      </c>
      <c r="B1150" s="144" t="str">
        <f>IF(C1150&lt;&gt;"",SUBTOTAL(103,$C$18:$C1150),"")</f>
        <v/>
      </c>
      <c r="C1150" s="81"/>
      <c r="D1150" s="81">
        <v>10</v>
      </c>
      <c r="E1150" s="5" t="s">
        <v>73</v>
      </c>
      <c r="F1150" s="35">
        <v>3</v>
      </c>
      <c r="G1150" s="144" t="s">
        <v>1599</v>
      </c>
      <c r="H1150" s="40">
        <v>1920</v>
      </c>
      <c r="I1150" s="82" t="s">
        <v>109</v>
      </c>
      <c r="J1150" s="81">
        <v>36.9</v>
      </c>
      <c r="K1150" s="44" t="s">
        <v>716</v>
      </c>
      <c r="L1150" s="144" t="s">
        <v>2044</v>
      </c>
      <c r="M1150" s="20"/>
      <c r="N1150" s="22" t="s">
        <v>880</v>
      </c>
      <c r="O1150" s="20">
        <v>3</v>
      </c>
      <c r="P1150" s="110">
        <v>45</v>
      </c>
      <c r="Q1150" s="110">
        <v>61</v>
      </c>
      <c r="R1150" s="110">
        <v>105</v>
      </c>
      <c r="S1150" s="19" t="s">
        <v>133</v>
      </c>
      <c r="T1150" s="19"/>
      <c r="U1150" s="61">
        <v>10</v>
      </c>
      <c r="V1150" s="58">
        <v>54</v>
      </c>
      <c r="W1150" s="69"/>
      <c r="X1150" s="65" t="s">
        <v>153</v>
      </c>
      <c r="Y1150" s="50">
        <v>229</v>
      </c>
      <c r="Z1150" s="12">
        <v>1133</v>
      </c>
    </row>
    <row r="1151" spans="1:26" ht="30" customHeight="1">
      <c r="A1151" s="144">
        <v>1153</v>
      </c>
      <c r="B1151" s="144">
        <f>IF(C1151&lt;&gt;"",SUBTOTAL(103,$C$18:$C1151),"")</f>
        <v>698</v>
      </c>
      <c r="C1151" s="81">
        <v>2</v>
      </c>
      <c r="D1151" s="20">
        <v>24</v>
      </c>
      <c r="E1151" s="89" t="s">
        <v>510</v>
      </c>
      <c r="F1151" s="35">
        <v>3</v>
      </c>
      <c r="G1151" s="144" t="s">
        <v>1600</v>
      </c>
      <c r="H1151" s="40">
        <v>1915</v>
      </c>
      <c r="I1151" s="82" t="s">
        <v>215</v>
      </c>
      <c r="J1151" s="81">
        <v>36.9</v>
      </c>
      <c r="K1151" s="44" t="s">
        <v>714</v>
      </c>
      <c r="L1151" s="144" t="s">
        <v>2504</v>
      </c>
      <c r="M1151" s="20" t="s">
        <v>250</v>
      </c>
      <c r="N1151" s="22" t="s">
        <v>877</v>
      </c>
      <c r="O1151" s="1">
        <v>4</v>
      </c>
      <c r="P1151" s="110">
        <v>22</v>
      </c>
      <c r="Q1151" s="110">
        <v>1</v>
      </c>
      <c r="R1151" s="110">
        <v>22</v>
      </c>
      <c r="S1151" s="19" t="s">
        <v>10</v>
      </c>
      <c r="T1151" s="20"/>
      <c r="U1151" s="55">
        <v>24</v>
      </c>
      <c r="V1151" s="58">
        <v>54</v>
      </c>
      <c r="W1151" s="69"/>
      <c r="X1151" s="65" t="s">
        <v>161</v>
      </c>
      <c r="Y1151" s="50">
        <v>793</v>
      </c>
      <c r="Z1151" s="133">
        <v>1134</v>
      </c>
    </row>
    <row r="1152" spans="1:26" ht="30" customHeight="1">
      <c r="A1152" s="144">
        <v>1154</v>
      </c>
      <c r="B1152" s="144" t="str">
        <f>IF(C1152&lt;&gt;"",SUBTOTAL(103,$C$18:$C1152),"")</f>
        <v/>
      </c>
      <c r="C1152" s="81"/>
      <c r="D1152" s="20">
        <v>24</v>
      </c>
      <c r="E1152" s="89" t="s">
        <v>510</v>
      </c>
      <c r="F1152" s="35">
        <v>3</v>
      </c>
      <c r="G1152" s="144" t="s">
        <v>1600</v>
      </c>
      <c r="H1152" s="40">
        <v>1915</v>
      </c>
      <c r="I1152" s="82" t="s">
        <v>215</v>
      </c>
      <c r="J1152" s="81">
        <v>36.9</v>
      </c>
      <c r="K1152" s="44" t="s">
        <v>714</v>
      </c>
      <c r="L1152" s="144" t="s">
        <v>2505</v>
      </c>
      <c r="M1152" s="20" t="s">
        <v>250</v>
      </c>
      <c r="N1152" s="22" t="s">
        <v>877</v>
      </c>
      <c r="O1152" s="1">
        <v>4</v>
      </c>
      <c r="P1152" s="110">
        <v>22</v>
      </c>
      <c r="Q1152" s="110">
        <v>23</v>
      </c>
      <c r="R1152" s="110">
        <v>44</v>
      </c>
      <c r="S1152" s="19" t="s">
        <v>11</v>
      </c>
      <c r="T1152" s="20"/>
      <c r="U1152" s="55">
        <v>24</v>
      </c>
      <c r="V1152" s="58">
        <v>54</v>
      </c>
      <c r="W1152" s="69"/>
      <c r="X1152" s="65" t="s">
        <v>161</v>
      </c>
      <c r="Y1152" s="50">
        <v>794</v>
      </c>
      <c r="Z1152" s="12">
        <v>1135</v>
      </c>
    </row>
    <row r="1153" spans="1:26" ht="30" customHeight="1">
      <c r="A1153" s="144">
        <v>1155</v>
      </c>
      <c r="B1153" s="144" t="str">
        <f>IF(C1153&lt;&gt;"",SUBTOTAL(103,$C$18:$C1153),"")</f>
        <v/>
      </c>
      <c r="C1153" s="81"/>
      <c r="D1153" s="20">
        <v>24</v>
      </c>
      <c r="E1153" s="89" t="s">
        <v>510</v>
      </c>
      <c r="F1153" s="35">
        <v>3</v>
      </c>
      <c r="G1153" s="144" t="s">
        <v>1600</v>
      </c>
      <c r="H1153" s="40">
        <v>1915</v>
      </c>
      <c r="I1153" s="82" t="s">
        <v>215</v>
      </c>
      <c r="J1153" s="81">
        <v>36.9</v>
      </c>
      <c r="K1153" s="44" t="s">
        <v>714</v>
      </c>
      <c r="L1153" s="144" t="s">
        <v>2506</v>
      </c>
      <c r="M1153" s="20" t="s">
        <v>250</v>
      </c>
      <c r="N1153" s="22" t="s">
        <v>877</v>
      </c>
      <c r="O1153" s="1">
        <v>4</v>
      </c>
      <c r="P1153" s="110">
        <v>22</v>
      </c>
      <c r="Q1153" s="110">
        <v>45</v>
      </c>
      <c r="R1153" s="110">
        <v>66</v>
      </c>
      <c r="S1153" s="19" t="s">
        <v>12</v>
      </c>
      <c r="T1153" s="20"/>
      <c r="U1153" s="55">
        <v>24</v>
      </c>
      <c r="V1153" s="58">
        <v>54</v>
      </c>
      <c r="W1153" s="69"/>
      <c r="X1153" s="65" t="s">
        <v>161</v>
      </c>
      <c r="Y1153" s="50">
        <v>795</v>
      </c>
      <c r="Z1153" s="133">
        <v>1136</v>
      </c>
    </row>
    <row r="1154" spans="1:26" ht="30" customHeight="1">
      <c r="A1154" s="144">
        <v>1156</v>
      </c>
      <c r="B1154" s="144" t="str">
        <f>IF(C1154&lt;&gt;"",SUBTOTAL(103,$C$18:$C1154),"")</f>
        <v/>
      </c>
      <c r="C1154" s="81"/>
      <c r="D1154" s="20">
        <v>24</v>
      </c>
      <c r="E1154" s="89" t="s">
        <v>510</v>
      </c>
      <c r="F1154" s="35">
        <v>3</v>
      </c>
      <c r="G1154" s="144" t="s">
        <v>1600</v>
      </c>
      <c r="H1154" s="40">
        <v>1915</v>
      </c>
      <c r="I1154" s="82" t="s">
        <v>215</v>
      </c>
      <c r="J1154" s="81">
        <v>36.9</v>
      </c>
      <c r="K1154" s="44" t="s">
        <v>714</v>
      </c>
      <c r="L1154" s="144" t="s">
        <v>2507</v>
      </c>
      <c r="M1154" s="20" t="s">
        <v>250</v>
      </c>
      <c r="N1154" s="22" t="s">
        <v>877</v>
      </c>
      <c r="O1154" s="1">
        <v>4</v>
      </c>
      <c r="P1154" s="110">
        <v>22</v>
      </c>
      <c r="Q1154" s="110">
        <v>67</v>
      </c>
      <c r="R1154" s="110">
        <v>88</v>
      </c>
      <c r="S1154" s="19" t="s">
        <v>13</v>
      </c>
      <c r="T1154" s="20"/>
      <c r="U1154" s="55">
        <v>24</v>
      </c>
      <c r="V1154" s="58">
        <v>54</v>
      </c>
      <c r="W1154" s="69"/>
      <c r="X1154" s="65" t="s">
        <v>161</v>
      </c>
      <c r="Y1154" s="50">
        <v>796</v>
      </c>
      <c r="Z1154" s="12">
        <v>1137</v>
      </c>
    </row>
    <row r="1155" spans="1:26" ht="30" customHeight="1">
      <c r="A1155" s="144">
        <v>1157</v>
      </c>
      <c r="B1155" s="144" t="str">
        <f>IF(C1155&lt;&gt;"",SUBTOTAL(103,$C$18:$C1155),"")</f>
        <v/>
      </c>
      <c r="C1155" s="81"/>
      <c r="D1155" s="20">
        <v>24</v>
      </c>
      <c r="E1155" s="89" t="s">
        <v>510</v>
      </c>
      <c r="F1155" s="35">
        <v>3</v>
      </c>
      <c r="G1155" s="144" t="s">
        <v>1600</v>
      </c>
      <c r="H1155" s="40">
        <v>1915</v>
      </c>
      <c r="I1155" s="82" t="s">
        <v>215</v>
      </c>
      <c r="J1155" s="81">
        <v>36.9</v>
      </c>
      <c r="K1155" s="44" t="s">
        <v>714</v>
      </c>
      <c r="L1155" s="144" t="s">
        <v>2508</v>
      </c>
      <c r="M1155" s="20" t="s">
        <v>250</v>
      </c>
      <c r="N1155" s="22" t="s">
        <v>877</v>
      </c>
      <c r="O1155" s="1">
        <v>4</v>
      </c>
      <c r="P1155" s="110">
        <v>22</v>
      </c>
      <c r="Q1155" s="110">
        <v>89</v>
      </c>
      <c r="R1155" s="110">
        <v>110</v>
      </c>
      <c r="S1155" s="19" t="s">
        <v>14</v>
      </c>
      <c r="T1155" s="20"/>
      <c r="U1155" s="55">
        <v>24</v>
      </c>
      <c r="V1155" s="58">
        <v>54</v>
      </c>
      <c r="W1155" s="69"/>
      <c r="X1155" s="65" t="s">
        <v>161</v>
      </c>
      <c r="Y1155" s="50">
        <v>797</v>
      </c>
      <c r="Z1155" s="133">
        <v>1138</v>
      </c>
    </row>
    <row r="1156" spans="1:26" ht="23.25" customHeight="1">
      <c r="A1156" s="144">
        <v>1158</v>
      </c>
      <c r="B1156" s="144">
        <f>IF(C1156&lt;&gt;"",SUBTOTAL(103,$C$18:$C1156),"")</f>
        <v>699</v>
      </c>
      <c r="C1156" s="81">
        <v>5</v>
      </c>
      <c r="D1156" s="20">
        <v>24</v>
      </c>
      <c r="E1156" s="89" t="s">
        <v>510</v>
      </c>
      <c r="F1156" s="35">
        <v>3</v>
      </c>
      <c r="G1156" s="144" t="s">
        <v>1601</v>
      </c>
      <c r="H1156" s="40">
        <v>1916</v>
      </c>
      <c r="I1156" s="82" t="s">
        <v>215</v>
      </c>
      <c r="J1156" s="81">
        <v>36.9</v>
      </c>
      <c r="K1156" s="44" t="s">
        <v>715</v>
      </c>
      <c r="L1156" s="144" t="s">
        <v>2517</v>
      </c>
      <c r="M1156" s="20" t="s">
        <v>250</v>
      </c>
      <c r="N1156" s="22" t="s">
        <v>877</v>
      </c>
      <c r="O1156" s="1">
        <v>4</v>
      </c>
      <c r="P1156" s="110">
        <v>21</v>
      </c>
      <c r="Q1156" s="110">
        <v>1</v>
      </c>
      <c r="R1156" s="110">
        <v>21</v>
      </c>
      <c r="S1156" s="19" t="s">
        <v>15</v>
      </c>
      <c r="T1156" s="20"/>
      <c r="U1156" s="55">
        <v>24</v>
      </c>
      <c r="V1156" s="58">
        <v>54</v>
      </c>
      <c r="W1156" s="69"/>
      <c r="X1156" s="65" t="s">
        <v>161</v>
      </c>
      <c r="Y1156" s="50">
        <v>806</v>
      </c>
      <c r="Z1156" s="12">
        <v>1139</v>
      </c>
    </row>
    <row r="1157" spans="1:26" ht="23.25" customHeight="1">
      <c r="A1157" s="144">
        <v>1159</v>
      </c>
      <c r="B1157" s="144" t="str">
        <f>IF(C1157&lt;&gt;"",SUBTOTAL(103,$C$18:$C1157),"")</f>
        <v/>
      </c>
      <c r="C1157" s="81"/>
      <c r="D1157" s="20">
        <v>24</v>
      </c>
      <c r="E1157" s="89" t="s">
        <v>510</v>
      </c>
      <c r="F1157" s="35">
        <v>3</v>
      </c>
      <c r="G1157" s="144" t="s">
        <v>1601</v>
      </c>
      <c r="H1157" s="40">
        <v>1916</v>
      </c>
      <c r="I1157" s="82" t="s">
        <v>215</v>
      </c>
      <c r="J1157" s="81">
        <v>36.9</v>
      </c>
      <c r="K1157" s="44" t="s">
        <v>715</v>
      </c>
      <c r="L1157" s="144" t="s">
        <v>2518</v>
      </c>
      <c r="M1157" s="20" t="s">
        <v>250</v>
      </c>
      <c r="N1157" s="22" t="s">
        <v>877</v>
      </c>
      <c r="O1157" s="1">
        <v>4</v>
      </c>
      <c r="P1157" s="110">
        <v>21</v>
      </c>
      <c r="Q1157" s="110">
        <v>22</v>
      </c>
      <c r="R1157" s="110">
        <v>42</v>
      </c>
      <c r="S1157" s="19" t="s">
        <v>16</v>
      </c>
      <c r="T1157" s="20"/>
      <c r="U1157" s="55">
        <v>24</v>
      </c>
      <c r="V1157" s="58">
        <v>54</v>
      </c>
      <c r="W1157" s="69"/>
      <c r="X1157" s="65" t="s">
        <v>161</v>
      </c>
      <c r="Y1157" s="50">
        <v>807</v>
      </c>
      <c r="Z1157" s="133">
        <v>1140</v>
      </c>
    </row>
    <row r="1158" spans="1:26" ht="23.25" customHeight="1">
      <c r="A1158" s="144">
        <v>1160</v>
      </c>
      <c r="B1158" s="144" t="str">
        <f>IF(C1158&lt;&gt;"",SUBTOTAL(103,$C$18:$C1158),"")</f>
        <v/>
      </c>
      <c r="C1158" s="81"/>
      <c r="D1158" s="20">
        <v>24</v>
      </c>
      <c r="E1158" s="89" t="s">
        <v>510</v>
      </c>
      <c r="F1158" s="35">
        <v>3</v>
      </c>
      <c r="G1158" s="144" t="s">
        <v>1601</v>
      </c>
      <c r="H1158" s="40">
        <v>1916</v>
      </c>
      <c r="I1158" s="82" t="s">
        <v>215</v>
      </c>
      <c r="J1158" s="81">
        <v>36.9</v>
      </c>
      <c r="K1158" s="44" t="s">
        <v>715</v>
      </c>
      <c r="L1158" s="144" t="s">
        <v>2519</v>
      </c>
      <c r="M1158" s="20" t="s">
        <v>250</v>
      </c>
      <c r="N1158" s="22" t="s">
        <v>877</v>
      </c>
      <c r="O1158" s="1">
        <v>4</v>
      </c>
      <c r="P1158" s="110">
        <v>21</v>
      </c>
      <c r="Q1158" s="110">
        <v>43</v>
      </c>
      <c r="R1158" s="110">
        <v>63</v>
      </c>
      <c r="S1158" s="19" t="s">
        <v>17</v>
      </c>
      <c r="T1158" s="20"/>
      <c r="U1158" s="55">
        <v>24</v>
      </c>
      <c r="V1158" s="58">
        <v>54</v>
      </c>
      <c r="W1158" s="69"/>
      <c r="X1158" s="65" t="s">
        <v>161</v>
      </c>
      <c r="Y1158" s="50">
        <v>808</v>
      </c>
      <c r="Z1158" s="12">
        <v>1141</v>
      </c>
    </row>
    <row r="1159" spans="1:26" ht="23.25" customHeight="1">
      <c r="A1159" s="144">
        <v>1161</v>
      </c>
      <c r="B1159" s="144" t="str">
        <f>IF(C1159&lt;&gt;"",SUBTOTAL(103,$C$18:$C1159),"")</f>
        <v/>
      </c>
      <c r="C1159" s="81"/>
      <c r="D1159" s="20">
        <v>24</v>
      </c>
      <c r="E1159" s="89" t="s">
        <v>510</v>
      </c>
      <c r="F1159" s="35">
        <v>3</v>
      </c>
      <c r="G1159" s="144" t="s">
        <v>1601</v>
      </c>
      <c r="H1159" s="40">
        <v>1916</v>
      </c>
      <c r="I1159" s="82" t="s">
        <v>215</v>
      </c>
      <c r="J1159" s="81">
        <v>36.9</v>
      </c>
      <c r="K1159" s="44" t="s">
        <v>715</v>
      </c>
      <c r="L1159" s="144" t="s">
        <v>2520</v>
      </c>
      <c r="M1159" s="20" t="s">
        <v>250</v>
      </c>
      <c r="N1159" s="22" t="s">
        <v>877</v>
      </c>
      <c r="O1159" s="1">
        <v>5</v>
      </c>
      <c r="P1159" s="110">
        <v>21</v>
      </c>
      <c r="Q1159" s="110">
        <v>64</v>
      </c>
      <c r="R1159" s="110">
        <v>84</v>
      </c>
      <c r="S1159" s="19" t="s">
        <v>10</v>
      </c>
      <c r="T1159" s="20"/>
      <c r="U1159" s="55">
        <v>24</v>
      </c>
      <c r="V1159" s="58">
        <v>54</v>
      </c>
      <c r="W1159" s="69"/>
      <c r="X1159" s="65" t="s">
        <v>161</v>
      </c>
      <c r="Y1159" s="50">
        <v>809</v>
      </c>
      <c r="Z1159" s="133">
        <v>1142</v>
      </c>
    </row>
    <row r="1160" spans="1:26" ht="23.25" customHeight="1">
      <c r="A1160" s="144">
        <v>1162</v>
      </c>
      <c r="B1160" s="144" t="str">
        <f>IF(C1160&lt;&gt;"",SUBTOTAL(103,$C$18:$C1160),"")</f>
        <v/>
      </c>
      <c r="C1160" s="81"/>
      <c r="D1160" s="20">
        <v>24</v>
      </c>
      <c r="E1160" s="89" t="s">
        <v>510</v>
      </c>
      <c r="F1160" s="35">
        <v>3</v>
      </c>
      <c r="G1160" s="144" t="s">
        <v>1601</v>
      </c>
      <c r="H1160" s="40">
        <v>1916</v>
      </c>
      <c r="I1160" s="82" t="s">
        <v>215</v>
      </c>
      <c r="J1160" s="81">
        <v>36.9</v>
      </c>
      <c r="K1160" s="44" t="s">
        <v>715</v>
      </c>
      <c r="L1160" s="144" t="s">
        <v>2521</v>
      </c>
      <c r="M1160" s="20" t="s">
        <v>250</v>
      </c>
      <c r="N1160" s="22" t="s">
        <v>877</v>
      </c>
      <c r="O1160" s="1">
        <v>5</v>
      </c>
      <c r="P1160" s="110">
        <v>19</v>
      </c>
      <c r="Q1160" s="110">
        <v>85</v>
      </c>
      <c r="R1160" s="110">
        <v>103</v>
      </c>
      <c r="S1160" s="19" t="s">
        <v>11</v>
      </c>
      <c r="T1160" s="20"/>
      <c r="U1160" s="55">
        <v>24</v>
      </c>
      <c r="V1160" s="58">
        <v>54</v>
      </c>
      <c r="W1160" s="69"/>
      <c r="X1160" s="65" t="s">
        <v>161</v>
      </c>
      <c r="Y1160" s="50">
        <v>810</v>
      </c>
      <c r="Z1160" s="12">
        <v>1143</v>
      </c>
    </row>
    <row r="1161" spans="1:26" ht="30" customHeight="1">
      <c r="A1161" s="144">
        <v>1163</v>
      </c>
      <c r="B1161" s="144">
        <f>IF(C1161&lt;&gt;"",SUBTOTAL(103,$C$18:$C1161),"")</f>
        <v>700</v>
      </c>
      <c r="C1161" s="81">
        <v>3</v>
      </c>
      <c r="D1161" s="20">
        <v>24</v>
      </c>
      <c r="E1161" s="89" t="s">
        <v>510</v>
      </c>
      <c r="F1161" s="35">
        <v>3</v>
      </c>
      <c r="G1161" s="144" t="s">
        <v>1602</v>
      </c>
      <c r="H1161" s="40">
        <v>1917</v>
      </c>
      <c r="I1161" s="82" t="s">
        <v>215</v>
      </c>
      <c r="J1161" s="81">
        <v>36.9</v>
      </c>
      <c r="K1161" s="44" t="s">
        <v>716</v>
      </c>
      <c r="L1161" s="144" t="s">
        <v>2509</v>
      </c>
      <c r="M1161" s="20" t="s">
        <v>250</v>
      </c>
      <c r="N1161" s="22" t="s">
        <v>877</v>
      </c>
      <c r="O1161" s="1">
        <v>5</v>
      </c>
      <c r="P1161" s="110">
        <v>21</v>
      </c>
      <c r="Q1161" s="110">
        <v>1</v>
      </c>
      <c r="R1161" s="110">
        <v>21</v>
      </c>
      <c r="S1161" s="19" t="s">
        <v>12</v>
      </c>
      <c r="T1161" s="20"/>
      <c r="U1161" s="55">
        <v>24</v>
      </c>
      <c r="V1161" s="58">
        <v>54</v>
      </c>
      <c r="W1161" s="69"/>
      <c r="X1161" s="65" t="s">
        <v>161</v>
      </c>
      <c r="Y1161" s="50">
        <v>798</v>
      </c>
      <c r="Z1161" s="133">
        <v>1144</v>
      </c>
    </row>
    <row r="1162" spans="1:26" ht="30" customHeight="1">
      <c r="A1162" s="144">
        <v>1164</v>
      </c>
      <c r="B1162" s="144" t="str">
        <f>IF(C1162&lt;&gt;"",SUBTOTAL(103,$C$18:$C1162),"")</f>
        <v/>
      </c>
      <c r="C1162" s="81"/>
      <c r="D1162" s="20">
        <v>24</v>
      </c>
      <c r="E1162" s="89" t="s">
        <v>510</v>
      </c>
      <c r="F1162" s="35">
        <v>3</v>
      </c>
      <c r="G1162" s="144" t="s">
        <v>1602</v>
      </c>
      <c r="H1162" s="40">
        <v>1917</v>
      </c>
      <c r="I1162" s="82" t="s">
        <v>215</v>
      </c>
      <c r="J1162" s="81">
        <v>36.9</v>
      </c>
      <c r="K1162" s="44" t="s">
        <v>716</v>
      </c>
      <c r="L1162" s="144" t="s">
        <v>2510</v>
      </c>
      <c r="M1162" s="20" t="s">
        <v>250</v>
      </c>
      <c r="N1162" s="22" t="s">
        <v>877</v>
      </c>
      <c r="O1162" s="1">
        <v>5</v>
      </c>
      <c r="P1162" s="110">
        <v>21</v>
      </c>
      <c r="Q1162" s="110">
        <v>22</v>
      </c>
      <c r="R1162" s="110">
        <v>42</v>
      </c>
      <c r="S1162" s="19" t="s">
        <v>13</v>
      </c>
      <c r="T1162" s="20"/>
      <c r="U1162" s="55">
        <v>24</v>
      </c>
      <c r="V1162" s="58">
        <v>54</v>
      </c>
      <c r="W1162" s="69"/>
      <c r="X1162" s="65" t="s">
        <v>161</v>
      </c>
      <c r="Y1162" s="50">
        <v>799</v>
      </c>
      <c r="Z1162" s="12">
        <v>1145</v>
      </c>
    </row>
    <row r="1163" spans="1:26" ht="30" customHeight="1">
      <c r="A1163" s="144">
        <v>1165</v>
      </c>
      <c r="B1163" s="144" t="str">
        <f>IF(C1163&lt;&gt;"",SUBTOTAL(103,$C$18:$C1163),"")</f>
        <v/>
      </c>
      <c r="C1163" s="81"/>
      <c r="D1163" s="20">
        <v>24</v>
      </c>
      <c r="E1163" s="89" t="s">
        <v>510</v>
      </c>
      <c r="F1163" s="35">
        <v>3</v>
      </c>
      <c r="G1163" s="144" t="s">
        <v>1602</v>
      </c>
      <c r="H1163" s="40">
        <v>1917</v>
      </c>
      <c r="I1163" s="82" t="s">
        <v>215</v>
      </c>
      <c r="J1163" s="81">
        <v>36.9</v>
      </c>
      <c r="K1163" s="44" t="s">
        <v>716</v>
      </c>
      <c r="L1163" s="144" t="s">
        <v>2511</v>
      </c>
      <c r="M1163" s="20" t="s">
        <v>250</v>
      </c>
      <c r="N1163" s="22" t="s">
        <v>877</v>
      </c>
      <c r="O1163" s="1">
        <v>5</v>
      </c>
      <c r="P1163" s="110">
        <v>21</v>
      </c>
      <c r="Q1163" s="110">
        <v>43</v>
      </c>
      <c r="R1163" s="110">
        <v>63</v>
      </c>
      <c r="S1163" s="19" t="s">
        <v>14</v>
      </c>
      <c r="T1163" s="20"/>
      <c r="U1163" s="55">
        <v>24</v>
      </c>
      <c r="V1163" s="58">
        <v>54</v>
      </c>
      <c r="W1163" s="69"/>
      <c r="X1163" s="65" t="s">
        <v>161</v>
      </c>
      <c r="Y1163" s="50">
        <v>800</v>
      </c>
      <c r="Z1163" s="133">
        <v>1146</v>
      </c>
    </row>
    <row r="1164" spans="1:26" ht="30" customHeight="1">
      <c r="A1164" s="144">
        <v>1166</v>
      </c>
      <c r="B1164" s="144" t="str">
        <f>IF(C1164&lt;&gt;"",SUBTOTAL(103,$C$18:$C1164),"")</f>
        <v/>
      </c>
      <c r="C1164" s="81"/>
      <c r="D1164" s="20">
        <v>24</v>
      </c>
      <c r="E1164" s="89" t="s">
        <v>510</v>
      </c>
      <c r="F1164" s="35">
        <v>3</v>
      </c>
      <c r="G1164" s="144" t="s">
        <v>1602</v>
      </c>
      <c r="H1164" s="40">
        <v>1917</v>
      </c>
      <c r="I1164" s="82" t="s">
        <v>215</v>
      </c>
      <c r="J1164" s="81">
        <v>36.9</v>
      </c>
      <c r="K1164" s="44" t="s">
        <v>716</v>
      </c>
      <c r="L1164" s="144" t="s">
        <v>2512</v>
      </c>
      <c r="M1164" s="20" t="s">
        <v>250</v>
      </c>
      <c r="N1164" s="22" t="s">
        <v>877</v>
      </c>
      <c r="O1164" s="1">
        <v>5</v>
      </c>
      <c r="P1164" s="110">
        <v>21</v>
      </c>
      <c r="Q1164" s="110">
        <v>64</v>
      </c>
      <c r="R1164" s="110">
        <v>84</v>
      </c>
      <c r="S1164" s="19" t="s">
        <v>15</v>
      </c>
      <c r="T1164" s="20"/>
      <c r="U1164" s="55">
        <v>24</v>
      </c>
      <c r="V1164" s="58">
        <v>54</v>
      </c>
      <c r="W1164" s="69"/>
      <c r="X1164" s="65" t="s">
        <v>161</v>
      </c>
      <c r="Y1164" s="50">
        <v>801</v>
      </c>
      <c r="Z1164" s="12">
        <v>1147</v>
      </c>
    </row>
    <row r="1165" spans="1:26" ht="30" customHeight="1">
      <c r="A1165" s="144">
        <v>1167</v>
      </c>
      <c r="B1165" s="144" t="str">
        <f>IF(C1165&lt;&gt;"",SUBTOTAL(103,$C$18:$C1165),"")</f>
        <v/>
      </c>
      <c r="C1165" s="81"/>
      <c r="D1165" s="20">
        <v>24</v>
      </c>
      <c r="E1165" s="89" t="s">
        <v>510</v>
      </c>
      <c r="F1165" s="35">
        <v>3</v>
      </c>
      <c r="G1165" s="144" t="s">
        <v>1602</v>
      </c>
      <c r="H1165" s="40">
        <v>1917</v>
      </c>
      <c r="I1165" s="82" t="s">
        <v>215</v>
      </c>
      <c r="J1165" s="81">
        <v>36.9</v>
      </c>
      <c r="K1165" s="44" t="s">
        <v>716</v>
      </c>
      <c r="L1165" s="144" t="s">
        <v>2513</v>
      </c>
      <c r="M1165" s="20" t="s">
        <v>250</v>
      </c>
      <c r="N1165" s="22" t="s">
        <v>877</v>
      </c>
      <c r="O1165" s="1">
        <v>5</v>
      </c>
      <c r="P1165" s="110">
        <v>19</v>
      </c>
      <c r="Q1165" s="110">
        <v>85</v>
      </c>
      <c r="R1165" s="110">
        <v>103</v>
      </c>
      <c r="S1165" s="19" t="s">
        <v>16</v>
      </c>
      <c r="T1165" s="20"/>
      <c r="U1165" s="55">
        <v>24</v>
      </c>
      <c r="V1165" s="58">
        <v>54</v>
      </c>
      <c r="W1165" s="69"/>
      <c r="X1165" s="65" t="s">
        <v>161</v>
      </c>
      <c r="Y1165" s="50">
        <v>802</v>
      </c>
      <c r="Z1165" s="133">
        <v>1148</v>
      </c>
    </row>
    <row r="1166" spans="1:26" ht="30" customHeight="1">
      <c r="A1166" s="144">
        <v>1168</v>
      </c>
      <c r="B1166" s="144">
        <f>IF(C1166&lt;&gt;"",SUBTOTAL(103,$C$18:$C1166),"")</f>
        <v>701</v>
      </c>
      <c r="C1166" s="81">
        <v>9</v>
      </c>
      <c r="D1166" s="28">
        <v>28</v>
      </c>
      <c r="E1166" s="5" t="s">
        <v>637</v>
      </c>
      <c r="F1166" s="20">
        <v>2</v>
      </c>
      <c r="G1166" s="144" t="s">
        <v>1603</v>
      </c>
      <c r="H1166" s="40">
        <v>1913</v>
      </c>
      <c r="I1166" s="82" t="s">
        <v>221</v>
      </c>
      <c r="J1166" s="81">
        <v>24.6</v>
      </c>
      <c r="K1166" s="44" t="s">
        <v>717</v>
      </c>
      <c r="L1166" s="144" t="s">
        <v>1603</v>
      </c>
      <c r="M1166" s="20"/>
      <c r="N1166" s="22" t="s">
        <v>879</v>
      </c>
      <c r="O1166" s="1">
        <v>4</v>
      </c>
      <c r="P1166" s="110">
        <v>66</v>
      </c>
      <c r="Q1166" s="110">
        <v>1</v>
      </c>
      <c r="R1166" s="110">
        <v>66</v>
      </c>
      <c r="S1166" s="19" t="s">
        <v>142</v>
      </c>
      <c r="T1166" s="19"/>
      <c r="U1166" s="55">
        <v>28</v>
      </c>
      <c r="V1166" s="58">
        <v>54</v>
      </c>
      <c r="W1166" s="69"/>
      <c r="X1166" s="65" t="s">
        <v>6</v>
      </c>
      <c r="Y1166" s="50">
        <v>956</v>
      </c>
      <c r="Z1166" s="12">
        <v>1149</v>
      </c>
    </row>
    <row r="1167" spans="1:26" ht="30" customHeight="1">
      <c r="A1167" s="144">
        <v>1169</v>
      </c>
      <c r="B1167" s="144">
        <f>IF(C1167&lt;&gt;"",SUBTOTAL(103,$C$18:$C1167),"")</f>
        <v>702</v>
      </c>
      <c r="C1167" s="81">
        <v>40</v>
      </c>
      <c r="D1167" s="28">
        <v>33</v>
      </c>
      <c r="E1167" s="89" t="s">
        <v>97</v>
      </c>
      <c r="F1167" s="20">
        <v>2</v>
      </c>
      <c r="G1167" s="144" t="s">
        <v>1604</v>
      </c>
      <c r="H1167" s="81">
        <v>1943</v>
      </c>
      <c r="I1167" s="82" t="s">
        <v>232</v>
      </c>
      <c r="J1167" s="81">
        <v>24.6</v>
      </c>
      <c r="K1167" s="44" t="s">
        <v>717</v>
      </c>
      <c r="L1167" s="144" t="s">
        <v>1604</v>
      </c>
      <c r="M1167" s="20"/>
      <c r="N1167" s="22" t="s">
        <v>885</v>
      </c>
      <c r="O1167" s="1">
        <v>4</v>
      </c>
      <c r="P1167" s="110">
        <v>63</v>
      </c>
      <c r="Q1167" s="110">
        <v>1</v>
      </c>
      <c r="R1167" s="110">
        <v>63</v>
      </c>
      <c r="S1167" s="19" t="s">
        <v>140</v>
      </c>
      <c r="T1167" s="19"/>
      <c r="U1167" s="55">
        <v>33</v>
      </c>
      <c r="V1167" s="58">
        <v>54</v>
      </c>
      <c r="W1167" s="69"/>
      <c r="X1167" s="65" t="s">
        <v>394</v>
      </c>
      <c r="Y1167" s="50">
        <v>1239</v>
      </c>
      <c r="Z1167" s="133">
        <v>1150</v>
      </c>
    </row>
    <row r="1168" spans="1:26" ht="26.25" customHeight="1">
      <c r="A1168" s="144">
        <v>1170</v>
      </c>
      <c r="B1168" s="144">
        <f>IF(C1168&lt;&gt;"",SUBTOTAL(103,$C$18:$C1168),"")</f>
        <v>703</v>
      </c>
      <c r="C1168" s="81">
        <v>18</v>
      </c>
      <c r="D1168" s="28">
        <v>46</v>
      </c>
      <c r="E1168" s="89" t="s">
        <v>88</v>
      </c>
      <c r="F1168" s="20">
        <v>2</v>
      </c>
      <c r="G1168" s="144" t="s">
        <v>1605</v>
      </c>
      <c r="H1168" s="40">
        <v>1912</v>
      </c>
      <c r="I1168" s="82" t="s">
        <v>89</v>
      </c>
      <c r="J1168" s="81">
        <v>24.6</v>
      </c>
      <c r="K1168" s="44" t="s">
        <v>717</v>
      </c>
      <c r="L1168" s="144" t="s">
        <v>1605</v>
      </c>
      <c r="M1168" s="20"/>
      <c r="N1168" s="22" t="s">
        <v>887</v>
      </c>
      <c r="O1168" s="1">
        <v>2</v>
      </c>
      <c r="P1168" s="110">
        <v>66</v>
      </c>
      <c r="Q1168" s="110">
        <v>1</v>
      </c>
      <c r="R1168" s="110">
        <v>66</v>
      </c>
      <c r="S1168" s="19" t="s">
        <v>145</v>
      </c>
      <c r="T1168" s="19"/>
      <c r="U1168" s="55">
        <v>46</v>
      </c>
      <c r="V1168" s="58">
        <v>54</v>
      </c>
      <c r="W1168" s="69"/>
      <c r="X1168" s="65" t="s">
        <v>870</v>
      </c>
      <c r="Y1168" s="50">
        <v>1638</v>
      </c>
      <c r="Z1168" s="12">
        <v>1151</v>
      </c>
    </row>
    <row r="1169" spans="1:26" ht="26.25" customHeight="1">
      <c r="A1169" s="144">
        <v>1171</v>
      </c>
      <c r="B1169" s="144">
        <f>IF(C1169&lt;&gt;"",SUBTOTAL(103,$C$18:$C1169),"")</f>
        <v>704</v>
      </c>
      <c r="C1169" s="81">
        <v>10</v>
      </c>
      <c r="D1169" s="20">
        <v>17</v>
      </c>
      <c r="E1169" s="89" t="s">
        <v>90</v>
      </c>
      <c r="F1169" s="20">
        <v>3</v>
      </c>
      <c r="G1169" s="144" t="s">
        <v>1606</v>
      </c>
      <c r="H1169" s="40">
        <v>1919</v>
      </c>
      <c r="I1169" s="82" t="s">
        <v>206</v>
      </c>
      <c r="J1169" s="81">
        <v>36.9</v>
      </c>
      <c r="K1169" s="44" t="s">
        <v>717</v>
      </c>
      <c r="L1169" s="144" t="s">
        <v>2178</v>
      </c>
      <c r="M1169" s="20" t="s">
        <v>250</v>
      </c>
      <c r="N1169" s="22" t="s">
        <v>878</v>
      </c>
      <c r="O1169" s="1">
        <v>1</v>
      </c>
      <c r="P1169" s="110">
        <v>20</v>
      </c>
      <c r="Q1169" s="110">
        <v>1</v>
      </c>
      <c r="R1169" s="110">
        <v>20</v>
      </c>
      <c r="S1169" s="19" t="s">
        <v>15</v>
      </c>
      <c r="T1169" s="19"/>
      <c r="U1169" s="55">
        <v>17</v>
      </c>
      <c r="V1169" s="58">
        <v>54</v>
      </c>
      <c r="W1169" s="69"/>
      <c r="X1169" s="65" t="s">
        <v>393</v>
      </c>
      <c r="Y1169" s="50">
        <v>442</v>
      </c>
      <c r="Z1169" s="133">
        <v>1152</v>
      </c>
    </row>
    <row r="1170" spans="1:26" ht="26.25" customHeight="1">
      <c r="A1170" s="144">
        <v>1172</v>
      </c>
      <c r="B1170" s="144" t="str">
        <f>IF(C1170&lt;&gt;"",SUBTOTAL(103,$C$18:$C1170),"")</f>
        <v/>
      </c>
      <c r="C1170" s="81"/>
      <c r="D1170" s="20">
        <v>17</v>
      </c>
      <c r="E1170" s="89" t="s">
        <v>90</v>
      </c>
      <c r="F1170" s="20">
        <v>3</v>
      </c>
      <c r="G1170" s="144" t="s">
        <v>1606</v>
      </c>
      <c r="H1170" s="40">
        <v>1919</v>
      </c>
      <c r="I1170" s="82" t="s">
        <v>206</v>
      </c>
      <c r="J1170" s="81">
        <v>36.9</v>
      </c>
      <c r="K1170" s="44" t="s">
        <v>717</v>
      </c>
      <c r="L1170" s="144" t="s">
        <v>2179</v>
      </c>
      <c r="M1170" s="20" t="s">
        <v>250</v>
      </c>
      <c r="N1170" s="22" t="s">
        <v>878</v>
      </c>
      <c r="O1170" s="1">
        <v>1</v>
      </c>
      <c r="P1170" s="110">
        <v>20</v>
      </c>
      <c r="Q1170" s="110">
        <v>21</v>
      </c>
      <c r="R1170" s="110">
        <v>40</v>
      </c>
      <c r="S1170" s="19" t="s">
        <v>16</v>
      </c>
      <c r="T1170" s="19"/>
      <c r="U1170" s="55">
        <v>17</v>
      </c>
      <c r="V1170" s="58">
        <v>54</v>
      </c>
      <c r="W1170" s="69"/>
      <c r="X1170" s="65" t="s">
        <v>393</v>
      </c>
      <c r="Y1170" s="50">
        <v>443</v>
      </c>
      <c r="Z1170" s="12">
        <v>1153</v>
      </c>
    </row>
    <row r="1171" spans="1:26" ht="26.25" customHeight="1">
      <c r="A1171" s="144">
        <v>1173</v>
      </c>
      <c r="B1171" s="144" t="str">
        <f>IF(C1171&lt;&gt;"",SUBTOTAL(103,$C$18:$C1171),"")</f>
        <v/>
      </c>
      <c r="C1171" s="81"/>
      <c r="D1171" s="20">
        <v>17</v>
      </c>
      <c r="E1171" s="89" t="s">
        <v>90</v>
      </c>
      <c r="F1171" s="20">
        <v>3</v>
      </c>
      <c r="G1171" s="144" t="s">
        <v>1606</v>
      </c>
      <c r="H1171" s="40">
        <v>1919</v>
      </c>
      <c r="I1171" s="82" t="s">
        <v>206</v>
      </c>
      <c r="J1171" s="81">
        <v>36.9</v>
      </c>
      <c r="K1171" s="44" t="s">
        <v>717</v>
      </c>
      <c r="L1171" s="144" t="s">
        <v>2180</v>
      </c>
      <c r="M1171" s="20" t="s">
        <v>250</v>
      </c>
      <c r="N1171" s="22" t="s">
        <v>878</v>
      </c>
      <c r="O1171" s="1">
        <v>1</v>
      </c>
      <c r="P1171" s="110">
        <v>25</v>
      </c>
      <c r="Q1171" s="110">
        <v>41</v>
      </c>
      <c r="R1171" s="110">
        <v>65</v>
      </c>
      <c r="S1171" s="19" t="s">
        <v>17</v>
      </c>
      <c r="T1171" s="19"/>
      <c r="U1171" s="55">
        <v>17</v>
      </c>
      <c r="V1171" s="58">
        <v>54</v>
      </c>
      <c r="W1171" s="69"/>
      <c r="X1171" s="65" t="s">
        <v>393</v>
      </c>
      <c r="Y1171" s="50">
        <v>444</v>
      </c>
      <c r="Z1171" s="133">
        <v>1154</v>
      </c>
    </row>
    <row r="1172" spans="1:26" s="30" customFormat="1" ht="26.25" customHeight="1">
      <c r="A1172" s="144">
        <v>1174</v>
      </c>
      <c r="B1172" s="144">
        <f>IF(C1172&lt;&gt;"",SUBTOTAL(103,$C$18:$C1172),"")</f>
        <v>705</v>
      </c>
      <c r="C1172" s="81">
        <v>5</v>
      </c>
      <c r="D1172" s="28">
        <v>10</v>
      </c>
      <c r="E1172" s="89" t="s">
        <v>73</v>
      </c>
      <c r="F1172" s="20">
        <v>3</v>
      </c>
      <c r="G1172" s="144" t="s">
        <v>1607</v>
      </c>
      <c r="H1172" s="40">
        <v>1921</v>
      </c>
      <c r="I1172" s="82" t="s">
        <v>109</v>
      </c>
      <c r="J1172" s="81">
        <v>36.9</v>
      </c>
      <c r="K1172" s="44" t="s">
        <v>717</v>
      </c>
      <c r="L1172" s="144" t="s">
        <v>1607</v>
      </c>
      <c r="M1172" s="20"/>
      <c r="N1172" s="22" t="s">
        <v>881</v>
      </c>
      <c r="O1172" s="20">
        <v>1</v>
      </c>
      <c r="P1172" s="110">
        <v>71</v>
      </c>
      <c r="Q1172" s="110">
        <v>1</v>
      </c>
      <c r="R1172" s="110">
        <v>71</v>
      </c>
      <c r="S1172" s="19" t="s">
        <v>145</v>
      </c>
      <c r="T1172" s="21"/>
      <c r="U1172" s="60">
        <v>10</v>
      </c>
      <c r="V1172" s="58">
        <v>54</v>
      </c>
      <c r="W1172" s="69"/>
      <c r="X1172" s="65" t="s">
        <v>153</v>
      </c>
      <c r="Y1172" s="50">
        <v>230</v>
      </c>
      <c r="Z1172" s="12">
        <v>1155</v>
      </c>
    </row>
    <row r="1173" spans="1:26" s="30" customFormat="1" ht="26.25" customHeight="1">
      <c r="A1173" s="144">
        <v>1175</v>
      </c>
      <c r="B1173" s="144">
        <f>IF(C1173&lt;&gt;"",SUBTOTAL(103,$C$18:$C1173),"")</f>
        <v>706</v>
      </c>
      <c r="C1173" s="81">
        <v>4</v>
      </c>
      <c r="D1173" s="20">
        <v>24</v>
      </c>
      <c r="E1173" s="5" t="s">
        <v>461</v>
      </c>
      <c r="F1173" s="20">
        <v>3</v>
      </c>
      <c r="G1173" s="144" t="s">
        <v>1608</v>
      </c>
      <c r="H1173" s="40">
        <v>1919</v>
      </c>
      <c r="I1173" s="82" t="s">
        <v>215</v>
      </c>
      <c r="J1173" s="81">
        <v>36.9</v>
      </c>
      <c r="K1173" s="44" t="s">
        <v>717</v>
      </c>
      <c r="L1173" s="144" t="s">
        <v>2514</v>
      </c>
      <c r="M1173" s="20" t="s">
        <v>250</v>
      </c>
      <c r="N1173" s="22" t="s">
        <v>877</v>
      </c>
      <c r="O1173" s="1">
        <v>6</v>
      </c>
      <c r="P1173" s="110">
        <v>20</v>
      </c>
      <c r="Q1173" s="110">
        <v>1</v>
      </c>
      <c r="R1173" s="110">
        <v>20</v>
      </c>
      <c r="S1173" s="19" t="s">
        <v>15</v>
      </c>
      <c r="T1173" s="21"/>
      <c r="U1173" s="55">
        <v>24</v>
      </c>
      <c r="V1173" s="58">
        <v>54</v>
      </c>
      <c r="W1173" s="69"/>
      <c r="X1173" s="65" t="s">
        <v>161</v>
      </c>
      <c r="Y1173" s="50">
        <v>803</v>
      </c>
      <c r="Z1173" s="133">
        <v>1156</v>
      </c>
    </row>
    <row r="1174" spans="1:26" s="30" customFormat="1" ht="26.25" customHeight="1">
      <c r="A1174" s="144">
        <v>1176</v>
      </c>
      <c r="B1174" s="144" t="str">
        <f>IF(C1174&lt;&gt;"",SUBTOTAL(103,$C$18:$C1174),"")</f>
        <v/>
      </c>
      <c r="C1174" s="81"/>
      <c r="D1174" s="20">
        <v>24</v>
      </c>
      <c r="E1174" s="5" t="s">
        <v>461</v>
      </c>
      <c r="F1174" s="20">
        <v>3</v>
      </c>
      <c r="G1174" s="144" t="s">
        <v>1608</v>
      </c>
      <c r="H1174" s="40">
        <v>1919</v>
      </c>
      <c r="I1174" s="82" t="s">
        <v>215</v>
      </c>
      <c r="J1174" s="81">
        <v>36.9</v>
      </c>
      <c r="K1174" s="44" t="s">
        <v>717</v>
      </c>
      <c r="L1174" s="144" t="s">
        <v>2515</v>
      </c>
      <c r="M1174" s="20" t="s">
        <v>250</v>
      </c>
      <c r="N1174" s="22" t="s">
        <v>877</v>
      </c>
      <c r="O1174" s="1">
        <v>6</v>
      </c>
      <c r="P1174" s="110">
        <v>20</v>
      </c>
      <c r="Q1174" s="110">
        <v>21</v>
      </c>
      <c r="R1174" s="110">
        <v>40</v>
      </c>
      <c r="S1174" s="19" t="s">
        <v>16</v>
      </c>
      <c r="T1174" s="21"/>
      <c r="U1174" s="55">
        <v>24</v>
      </c>
      <c r="V1174" s="58">
        <v>54</v>
      </c>
      <c r="W1174" s="69"/>
      <c r="X1174" s="65" t="s">
        <v>161</v>
      </c>
      <c r="Y1174" s="50">
        <v>804</v>
      </c>
      <c r="Z1174" s="12">
        <v>1157</v>
      </c>
    </row>
    <row r="1175" spans="1:26" s="30" customFormat="1" ht="32.25" customHeight="1">
      <c r="A1175" s="144">
        <v>1177</v>
      </c>
      <c r="B1175" s="144" t="str">
        <f>IF(C1175&lt;&gt;"",SUBTOTAL(103,$C$18:$C1175),"")</f>
        <v/>
      </c>
      <c r="C1175" s="81"/>
      <c r="D1175" s="20">
        <v>24</v>
      </c>
      <c r="E1175" s="5" t="s">
        <v>461</v>
      </c>
      <c r="F1175" s="20">
        <v>3</v>
      </c>
      <c r="G1175" s="144" t="s">
        <v>1608</v>
      </c>
      <c r="H1175" s="40">
        <v>1919</v>
      </c>
      <c r="I1175" s="82" t="s">
        <v>215</v>
      </c>
      <c r="J1175" s="81">
        <v>36.9</v>
      </c>
      <c r="K1175" s="44" t="s">
        <v>717</v>
      </c>
      <c r="L1175" s="144" t="s">
        <v>2516</v>
      </c>
      <c r="M1175" s="20" t="s">
        <v>250</v>
      </c>
      <c r="N1175" s="22" t="s">
        <v>877</v>
      </c>
      <c r="O1175" s="1">
        <v>6</v>
      </c>
      <c r="P1175" s="110">
        <v>25</v>
      </c>
      <c r="Q1175" s="110">
        <v>41</v>
      </c>
      <c r="R1175" s="110">
        <v>65</v>
      </c>
      <c r="S1175" s="19" t="s">
        <v>17</v>
      </c>
      <c r="T1175" s="21"/>
      <c r="U1175" s="55">
        <v>24</v>
      </c>
      <c r="V1175" s="58">
        <v>54</v>
      </c>
      <c r="W1175" s="69"/>
      <c r="X1175" s="65" t="s">
        <v>161</v>
      </c>
      <c r="Y1175" s="50">
        <v>805</v>
      </c>
      <c r="Z1175" s="133">
        <v>1158</v>
      </c>
    </row>
    <row r="1176" spans="1:26" ht="32.25" customHeight="1">
      <c r="A1176" s="144">
        <v>1178</v>
      </c>
      <c r="B1176" s="144">
        <f>IF(C1176&lt;&gt;"",SUBTOTAL(103,$C$18:$C1176),"")</f>
        <v>707</v>
      </c>
      <c r="C1176" s="81">
        <v>32</v>
      </c>
      <c r="D1176" s="81">
        <v>28</v>
      </c>
      <c r="E1176" s="5" t="s">
        <v>87</v>
      </c>
      <c r="F1176" s="35">
        <v>3</v>
      </c>
      <c r="G1176" s="144" t="s">
        <v>1609</v>
      </c>
      <c r="H1176" s="40">
        <v>1914</v>
      </c>
      <c r="I1176" s="82" t="s">
        <v>222</v>
      </c>
      <c r="J1176" s="81">
        <v>36.9</v>
      </c>
      <c r="K1176" s="44" t="s">
        <v>718</v>
      </c>
      <c r="L1176" s="144" t="s">
        <v>2622</v>
      </c>
      <c r="M1176" s="20"/>
      <c r="N1176" s="22" t="s">
        <v>886</v>
      </c>
      <c r="O1176" s="20">
        <v>1</v>
      </c>
      <c r="P1176" s="110">
        <v>60</v>
      </c>
      <c r="Q1176" s="110">
        <v>1</v>
      </c>
      <c r="R1176" s="110">
        <v>60</v>
      </c>
      <c r="S1176" s="19" t="s">
        <v>126</v>
      </c>
      <c r="T1176" s="19"/>
      <c r="U1176" s="61">
        <v>28</v>
      </c>
      <c r="V1176" s="58">
        <v>54</v>
      </c>
      <c r="W1176" s="69"/>
      <c r="X1176" s="65" t="s">
        <v>6</v>
      </c>
      <c r="Y1176" s="50">
        <v>996</v>
      </c>
      <c r="Z1176" s="12">
        <v>1159</v>
      </c>
    </row>
    <row r="1177" spans="1:26" ht="26.25" customHeight="1">
      <c r="A1177" s="144">
        <v>1179</v>
      </c>
      <c r="B1177" s="144" t="str">
        <f>IF(C1177&lt;&gt;"",SUBTOTAL(103,$C$18:$C1177),"")</f>
        <v/>
      </c>
      <c r="C1177" s="81"/>
      <c r="D1177" s="81">
        <v>28</v>
      </c>
      <c r="E1177" s="5" t="s">
        <v>87</v>
      </c>
      <c r="F1177" s="35">
        <v>3</v>
      </c>
      <c r="G1177" s="144" t="s">
        <v>1609</v>
      </c>
      <c r="H1177" s="40">
        <v>1914</v>
      </c>
      <c r="I1177" s="82" t="s">
        <v>222</v>
      </c>
      <c r="J1177" s="81">
        <v>36.9</v>
      </c>
      <c r="K1177" s="44" t="s">
        <v>718</v>
      </c>
      <c r="L1177" s="144" t="s">
        <v>2623</v>
      </c>
      <c r="M1177" s="20"/>
      <c r="N1177" s="22" t="s">
        <v>886</v>
      </c>
      <c r="O1177" s="20">
        <v>1</v>
      </c>
      <c r="P1177" s="110">
        <v>60</v>
      </c>
      <c r="Q1177" s="110">
        <v>61</v>
      </c>
      <c r="R1177" s="110">
        <v>120</v>
      </c>
      <c r="S1177" s="19" t="s">
        <v>127</v>
      </c>
      <c r="T1177" s="19"/>
      <c r="U1177" s="61">
        <v>28</v>
      </c>
      <c r="V1177" s="58">
        <v>54</v>
      </c>
      <c r="W1177" s="69"/>
      <c r="X1177" s="65" t="s">
        <v>6</v>
      </c>
      <c r="Y1177" s="50">
        <v>997</v>
      </c>
      <c r="Z1177" s="133">
        <v>1160</v>
      </c>
    </row>
    <row r="1178" spans="1:26" ht="26.25" customHeight="1">
      <c r="A1178" s="144">
        <v>1180</v>
      </c>
      <c r="B1178" s="144">
        <f>IF(C1178&lt;&gt;"",SUBTOTAL(103,$C$18:$C1178),"")</f>
        <v>708</v>
      </c>
      <c r="C1178" s="81">
        <v>33</v>
      </c>
      <c r="D1178" s="81">
        <v>28</v>
      </c>
      <c r="E1178" s="5" t="s">
        <v>87</v>
      </c>
      <c r="F1178" s="35">
        <v>3</v>
      </c>
      <c r="G1178" s="144" t="s">
        <v>1610</v>
      </c>
      <c r="H1178" s="40">
        <v>1915</v>
      </c>
      <c r="I1178" s="82" t="s">
        <v>222</v>
      </c>
      <c r="J1178" s="81">
        <v>36.9</v>
      </c>
      <c r="K1178" s="44" t="s">
        <v>719</v>
      </c>
      <c r="L1178" s="144" t="s">
        <v>2624</v>
      </c>
      <c r="M1178" s="20"/>
      <c r="N1178" s="22" t="s">
        <v>886</v>
      </c>
      <c r="O1178" s="20">
        <v>1</v>
      </c>
      <c r="P1178" s="110">
        <v>60</v>
      </c>
      <c r="Q1178" s="110">
        <v>1</v>
      </c>
      <c r="R1178" s="110">
        <v>60</v>
      </c>
      <c r="S1178" s="19" t="s">
        <v>128</v>
      </c>
      <c r="T1178" s="21"/>
      <c r="U1178" s="61">
        <v>28</v>
      </c>
      <c r="V1178" s="58">
        <v>54</v>
      </c>
      <c r="W1178" s="69"/>
      <c r="X1178" s="65" t="s">
        <v>6</v>
      </c>
      <c r="Y1178" s="50">
        <v>998</v>
      </c>
      <c r="Z1178" s="12">
        <v>1161</v>
      </c>
    </row>
    <row r="1179" spans="1:26" ht="26.25" customHeight="1">
      <c r="A1179" s="144">
        <v>1181</v>
      </c>
      <c r="B1179" s="144" t="str">
        <f>IF(C1179&lt;&gt;"",SUBTOTAL(103,$C$18:$C1179),"")</f>
        <v/>
      </c>
      <c r="C1179" s="81"/>
      <c r="D1179" s="81">
        <v>28</v>
      </c>
      <c r="E1179" s="5" t="s">
        <v>87</v>
      </c>
      <c r="F1179" s="35">
        <v>3</v>
      </c>
      <c r="G1179" s="144" t="s">
        <v>1610</v>
      </c>
      <c r="H1179" s="40">
        <v>1915</v>
      </c>
      <c r="I1179" s="82" t="s">
        <v>222</v>
      </c>
      <c r="J1179" s="81">
        <v>36.9</v>
      </c>
      <c r="K1179" s="44" t="s">
        <v>719</v>
      </c>
      <c r="L1179" s="144" t="s">
        <v>2625</v>
      </c>
      <c r="M1179" s="20"/>
      <c r="N1179" s="22" t="s">
        <v>886</v>
      </c>
      <c r="O1179" s="20">
        <v>1</v>
      </c>
      <c r="P1179" s="110">
        <v>60</v>
      </c>
      <c r="Q1179" s="110">
        <v>61</v>
      </c>
      <c r="R1179" s="110">
        <v>120</v>
      </c>
      <c r="S1179" s="19" t="s">
        <v>129</v>
      </c>
      <c r="T1179" s="21"/>
      <c r="U1179" s="61">
        <v>28</v>
      </c>
      <c r="V1179" s="58">
        <v>54</v>
      </c>
      <c r="W1179" s="69"/>
      <c r="X1179" s="65" t="s">
        <v>6</v>
      </c>
      <c r="Y1179" s="50">
        <v>999</v>
      </c>
      <c r="Z1179" s="133">
        <v>1162</v>
      </c>
    </row>
    <row r="1180" spans="1:26" ht="26.25" customHeight="1">
      <c r="A1180" s="144">
        <v>1182</v>
      </c>
      <c r="B1180" s="144">
        <f>IF(C1180&lt;&gt;"",SUBTOTAL(103,$C$18:$C1180),"")</f>
        <v>709</v>
      </c>
      <c r="C1180" s="81">
        <v>31</v>
      </c>
      <c r="D1180" s="81">
        <v>33</v>
      </c>
      <c r="E1180" s="5" t="s">
        <v>97</v>
      </c>
      <c r="F1180" s="35">
        <v>2</v>
      </c>
      <c r="G1180" s="144" t="s">
        <v>1611</v>
      </c>
      <c r="H1180" s="81">
        <v>1944</v>
      </c>
      <c r="I1180" s="82" t="s">
        <v>232</v>
      </c>
      <c r="J1180" s="81">
        <v>24.6</v>
      </c>
      <c r="K1180" s="44" t="s">
        <v>718</v>
      </c>
      <c r="L1180" s="144" t="s">
        <v>2803</v>
      </c>
      <c r="M1180" s="20"/>
      <c r="N1180" s="22" t="s">
        <v>884</v>
      </c>
      <c r="O1180" s="1">
        <v>2</v>
      </c>
      <c r="P1180" s="110">
        <v>60</v>
      </c>
      <c r="Q1180" s="110">
        <v>1</v>
      </c>
      <c r="R1180" s="110">
        <v>60</v>
      </c>
      <c r="S1180" s="19" t="s">
        <v>126</v>
      </c>
      <c r="T1180" s="21"/>
      <c r="U1180" s="61">
        <v>33</v>
      </c>
      <c r="V1180" s="58">
        <v>54</v>
      </c>
      <c r="W1180" s="69"/>
      <c r="X1180" s="65" t="s">
        <v>394</v>
      </c>
      <c r="Y1180" s="50">
        <v>1224</v>
      </c>
      <c r="Z1180" s="12">
        <v>1163</v>
      </c>
    </row>
    <row r="1181" spans="1:26" ht="26.25" customHeight="1">
      <c r="A1181" s="144">
        <v>1183</v>
      </c>
      <c r="B1181" s="144" t="str">
        <f>IF(C1181&lt;&gt;"",SUBTOTAL(103,$C$18:$C1181),"")</f>
        <v/>
      </c>
      <c r="C1181" s="81"/>
      <c r="D1181" s="81">
        <v>33</v>
      </c>
      <c r="E1181" s="5" t="s">
        <v>97</v>
      </c>
      <c r="F1181" s="35">
        <v>2</v>
      </c>
      <c r="G1181" s="144" t="s">
        <v>1611</v>
      </c>
      <c r="H1181" s="81">
        <v>1944</v>
      </c>
      <c r="I1181" s="82" t="s">
        <v>232</v>
      </c>
      <c r="J1181" s="81">
        <v>24.6</v>
      </c>
      <c r="K1181" s="44" t="s">
        <v>718</v>
      </c>
      <c r="L1181" s="144" t="s">
        <v>2804</v>
      </c>
      <c r="M1181" s="20"/>
      <c r="N1181" s="22" t="s">
        <v>884</v>
      </c>
      <c r="O1181" s="1">
        <v>2</v>
      </c>
      <c r="P1181" s="110">
        <v>59</v>
      </c>
      <c r="Q1181" s="110">
        <v>61</v>
      </c>
      <c r="R1181" s="110">
        <v>119</v>
      </c>
      <c r="S1181" s="19" t="s">
        <v>127</v>
      </c>
      <c r="T1181" s="21"/>
      <c r="U1181" s="61">
        <v>33</v>
      </c>
      <c r="V1181" s="58">
        <v>54</v>
      </c>
      <c r="W1181" s="69"/>
      <c r="X1181" s="65" t="s">
        <v>394</v>
      </c>
      <c r="Y1181" s="50">
        <v>1225</v>
      </c>
      <c r="Z1181" s="133">
        <v>1164</v>
      </c>
    </row>
    <row r="1182" spans="1:26" ht="26.25" customHeight="1">
      <c r="A1182" s="144">
        <v>1184</v>
      </c>
      <c r="B1182" s="144">
        <f>IF(C1182&lt;&gt;"",SUBTOTAL(103,$C$18:$C1182),"")</f>
        <v>710</v>
      </c>
      <c r="C1182" s="81">
        <v>36</v>
      </c>
      <c r="D1182" s="81">
        <v>33</v>
      </c>
      <c r="E1182" s="5" t="s">
        <v>97</v>
      </c>
      <c r="F1182" s="35">
        <v>2</v>
      </c>
      <c r="G1182" s="144" t="s">
        <v>1612</v>
      </c>
      <c r="H1182" s="81">
        <v>1945</v>
      </c>
      <c r="I1182" s="82" t="s">
        <v>232</v>
      </c>
      <c r="J1182" s="81">
        <v>24.6</v>
      </c>
      <c r="K1182" s="44" t="s">
        <v>719</v>
      </c>
      <c r="L1182" s="144" t="s">
        <v>2809</v>
      </c>
      <c r="M1182" s="20"/>
      <c r="N1182" s="22" t="s">
        <v>884</v>
      </c>
      <c r="O1182" s="1">
        <v>4</v>
      </c>
      <c r="P1182" s="110">
        <v>60</v>
      </c>
      <c r="Q1182" s="110">
        <v>1</v>
      </c>
      <c r="R1182" s="110">
        <v>60</v>
      </c>
      <c r="S1182" s="19" t="s">
        <v>117</v>
      </c>
      <c r="T1182" s="20"/>
      <c r="U1182" s="61">
        <v>33</v>
      </c>
      <c r="V1182" s="58">
        <v>54</v>
      </c>
      <c r="W1182" s="69"/>
      <c r="X1182" s="65" t="s">
        <v>394</v>
      </c>
      <c r="Y1182" s="50">
        <v>1232</v>
      </c>
      <c r="Z1182" s="12">
        <v>1165</v>
      </c>
    </row>
    <row r="1183" spans="1:26" ht="26.25" customHeight="1">
      <c r="A1183" s="144">
        <v>1185</v>
      </c>
      <c r="B1183" s="144" t="str">
        <f>IF(C1183&lt;&gt;"",SUBTOTAL(103,$C$18:$C1183),"")</f>
        <v/>
      </c>
      <c r="C1183" s="81"/>
      <c r="D1183" s="81">
        <v>33</v>
      </c>
      <c r="E1183" s="5" t="s">
        <v>97</v>
      </c>
      <c r="F1183" s="35">
        <v>2</v>
      </c>
      <c r="G1183" s="144" t="s">
        <v>1612</v>
      </c>
      <c r="H1183" s="81">
        <v>1945</v>
      </c>
      <c r="I1183" s="82" t="s">
        <v>232</v>
      </c>
      <c r="J1183" s="81">
        <v>24.6</v>
      </c>
      <c r="K1183" s="44" t="s">
        <v>719</v>
      </c>
      <c r="L1183" s="144" t="s">
        <v>2810</v>
      </c>
      <c r="M1183" s="20"/>
      <c r="N1183" s="22" t="s">
        <v>884</v>
      </c>
      <c r="O1183" s="1">
        <v>4</v>
      </c>
      <c r="P1183" s="110">
        <v>60</v>
      </c>
      <c r="Q1183" s="110">
        <v>61</v>
      </c>
      <c r="R1183" s="110">
        <v>120</v>
      </c>
      <c r="S1183" s="19" t="s">
        <v>118</v>
      </c>
      <c r="T1183" s="20"/>
      <c r="U1183" s="61">
        <v>33</v>
      </c>
      <c r="V1183" s="58">
        <v>54</v>
      </c>
      <c r="W1183" s="69"/>
      <c r="X1183" s="65" t="s">
        <v>394</v>
      </c>
      <c r="Y1183" s="50">
        <v>1233</v>
      </c>
      <c r="Z1183" s="133">
        <v>1166</v>
      </c>
    </row>
    <row r="1184" spans="1:26" ht="26.25" customHeight="1">
      <c r="A1184" s="144">
        <v>1188</v>
      </c>
      <c r="B1184" s="144">
        <f>IF(C1184&lt;&gt;"",SUBTOTAL(103,$C$18:$C1184),"")</f>
        <v>711</v>
      </c>
      <c r="C1184" s="81">
        <v>3</v>
      </c>
      <c r="D1184" s="81">
        <v>46</v>
      </c>
      <c r="E1184" s="5" t="s">
        <v>88</v>
      </c>
      <c r="F1184" s="35">
        <v>2</v>
      </c>
      <c r="G1184" s="144" t="s">
        <v>1615</v>
      </c>
      <c r="H1184" s="40">
        <v>1913</v>
      </c>
      <c r="I1184" s="82" t="s">
        <v>89</v>
      </c>
      <c r="J1184" s="81">
        <v>24.6</v>
      </c>
      <c r="K1184" s="44" t="s">
        <v>718</v>
      </c>
      <c r="L1184" s="144" t="s">
        <v>3000</v>
      </c>
      <c r="M1184" s="20"/>
      <c r="N1184" s="22" t="s">
        <v>878</v>
      </c>
      <c r="O1184" s="1">
        <v>2</v>
      </c>
      <c r="P1184" s="110">
        <v>60</v>
      </c>
      <c r="Q1184" s="110">
        <v>1</v>
      </c>
      <c r="R1184" s="110">
        <v>60</v>
      </c>
      <c r="S1184" s="19" t="s">
        <v>134</v>
      </c>
      <c r="T1184" s="20"/>
      <c r="U1184" s="61">
        <v>46</v>
      </c>
      <c r="V1184" s="58">
        <v>54</v>
      </c>
      <c r="W1184" s="69"/>
      <c r="X1184" s="65" t="s">
        <v>870</v>
      </c>
      <c r="Y1184" s="50">
        <v>1613</v>
      </c>
      <c r="Z1184" s="12">
        <v>1167</v>
      </c>
    </row>
    <row r="1185" spans="1:26" ht="30" customHeight="1">
      <c r="A1185" s="144">
        <v>1189</v>
      </c>
      <c r="B1185" s="144" t="str">
        <f>IF(C1185&lt;&gt;"",SUBTOTAL(103,$C$18:$C1185),"")</f>
        <v/>
      </c>
      <c r="C1185" s="81"/>
      <c r="D1185" s="81">
        <v>46</v>
      </c>
      <c r="E1185" s="5" t="s">
        <v>88</v>
      </c>
      <c r="F1185" s="35">
        <v>2</v>
      </c>
      <c r="G1185" s="144" t="s">
        <v>1615</v>
      </c>
      <c r="H1185" s="40">
        <v>1913</v>
      </c>
      <c r="I1185" s="82" t="s">
        <v>89</v>
      </c>
      <c r="J1185" s="81">
        <v>24.6</v>
      </c>
      <c r="K1185" s="44" t="s">
        <v>718</v>
      </c>
      <c r="L1185" s="144" t="s">
        <v>3001</v>
      </c>
      <c r="M1185" s="20"/>
      <c r="N1185" s="22" t="s">
        <v>878</v>
      </c>
      <c r="O1185" s="1">
        <v>2</v>
      </c>
      <c r="P1185" s="110">
        <v>60</v>
      </c>
      <c r="Q1185" s="110">
        <v>61</v>
      </c>
      <c r="R1185" s="110">
        <v>120</v>
      </c>
      <c r="S1185" s="19" t="s">
        <v>135</v>
      </c>
      <c r="T1185" s="20"/>
      <c r="U1185" s="61">
        <v>46</v>
      </c>
      <c r="V1185" s="58">
        <v>54</v>
      </c>
      <c r="W1185" s="69"/>
      <c r="X1185" s="65" t="s">
        <v>870</v>
      </c>
      <c r="Y1185" s="50">
        <v>1614</v>
      </c>
      <c r="Z1185" s="133">
        <v>1168</v>
      </c>
    </row>
    <row r="1186" spans="1:26" ht="30" customHeight="1">
      <c r="A1186" s="144">
        <v>1190</v>
      </c>
      <c r="B1186" s="144">
        <f>IF(C1186&lt;&gt;"",SUBTOTAL(103,$C$18:$C1186),"")</f>
        <v>712</v>
      </c>
      <c r="C1186" s="81">
        <v>10</v>
      </c>
      <c r="D1186" s="81">
        <v>46</v>
      </c>
      <c r="E1186" s="5" t="s">
        <v>88</v>
      </c>
      <c r="F1186" s="35">
        <v>2</v>
      </c>
      <c r="G1186" s="144" t="s">
        <v>1616</v>
      </c>
      <c r="H1186" s="40">
        <v>1914</v>
      </c>
      <c r="I1186" s="82" t="s">
        <v>89</v>
      </c>
      <c r="J1186" s="81">
        <v>24.6</v>
      </c>
      <c r="K1186" s="44" t="s">
        <v>719</v>
      </c>
      <c r="L1186" s="144" t="s">
        <v>3010</v>
      </c>
      <c r="M1186" s="20"/>
      <c r="N1186" s="22" t="s">
        <v>883</v>
      </c>
      <c r="O1186" s="1">
        <v>2</v>
      </c>
      <c r="P1186" s="110">
        <v>60</v>
      </c>
      <c r="Q1186" s="110">
        <v>1</v>
      </c>
      <c r="R1186" s="110">
        <v>60</v>
      </c>
      <c r="S1186" s="19" t="s">
        <v>126</v>
      </c>
      <c r="T1186" s="20"/>
      <c r="U1186" s="61">
        <v>46</v>
      </c>
      <c r="V1186" s="58">
        <v>54</v>
      </c>
      <c r="W1186" s="69"/>
      <c r="X1186" s="65" t="s">
        <v>870</v>
      </c>
      <c r="Y1186" s="50">
        <v>1625</v>
      </c>
      <c r="Z1186" s="12">
        <v>1169</v>
      </c>
    </row>
    <row r="1187" spans="1:26" ht="26.25" customHeight="1">
      <c r="A1187" s="144">
        <v>1191</v>
      </c>
      <c r="B1187" s="144" t="str">
        <f>IF(C1187&lt;&gt;"",SUBTOTAL(103,$C$18:$C1187),"")</f>
        <v/>
      </c>
      <c r="C1187" s="81"/>
      <c r="D1187" s="81">
        <v>46</v>
      </c>
      <c r="E1187" s="5" t="s">
        <v>88</v>
      </c>
      <c r="F1187" s="35">
        <v>2</v>
      </c>
      <c r="G1187" s="144" t="s">
        <v>1616</v>
      </c>
      <c r="H1187" s="40">
        <v>1914</v>
      </c>
      <c r="I1187" s="82" t="s">
        <v>89</v>
      </c>
      <c r="J1187" s="81">
        <v>24.6</v>
      </c>
      <c r="K1187" s="44" t="s">
        <v>719</v>
      </c>
      <c r="L1187" s="144" t="s">
        <v>3011</v>
      </c>
      <c r="M1187" s="20"/>
      <c r="N1187" s="22" t="s">
        <v>883</v>
      </c>
      <c r="O1187" s="1">
        <v>2</v>
      </c>
      <c r="P1187" s="110">
        <v>59</v>
      </c>
      <c r="Q1187" s="110">
        <v>61</v>
      </c>
      <c r="R1187" s="110">
        <v>119</v>
      </c>
      <c r="S1187" s="19" t="s">
        <v>127</v>
      </c>
      <c r="T1187" s="20"/>
      <c r="U1187" s="61">
        <v>46</v>
      </c>
      <c r="V1187" s="58">
        <v>54</v>
      </c>
      <c r="W1187" s="69"/>
      <c r="X1187" s="65" t="s">
        <v>870</v>
      </c>
      <c r="Y1187" s="50">
        <v>1626</v>
      </c>
      <c r="Z1187" s="133">
        <v>1170</v>
      </c>
    </row>
    <row r="1188" spans="1:26" ht="18.75">
      <c r="A1188" s="144">
        <v>1192</v>
      </c>
      <c r="B1188" s="144">
        <f>IF(C1188&lt;&gt;"",SUBTOTAL(103,$C$18:$C1188),"")</f>
        <v>713</v>
      </c>
      <c r="C1188" s="81">
        <v>26</v>
      </c>
      <c r="D1188" s="81">
        <v>17</v>
      </c>
      <c r="E1188" s="5" t="s">
        <v>90</v>
      </c>
      <c r="F1188" s="35">
        <v>3</v>
      </c>
      <c r="G1188" s="144" t="s">
        <v>1617</v>
      </c>
      <c r="H1188" s="43">
        <v>1920</v>
      </c>
      <c r="I1188" s="82" t="s">
        <v>206</v>
      </c>
      <c r="J1188" s="81">
        <v>36.9</v>
      </c>
      <c r="K1188" s="44" t="s">
        <v>718</v>
      </c>
      <c r="L1188" s="144" t="s">
        <v>2248</v>
      </c>
      <c r="M1188" s="20" t="s">
        <v>250</v>
      </c>
      <c r="N1188" s="22" t="s">
        <v>882</v>
      </c>
      <c r="O1188" s="1">
        <v>2</v>
      </c>
      <c r="P1188" s="110">
        <v>24</v>
      </c>
      <c r="Q1188" s="110">
        <v>1</v>
      </c>
      <c r="R1188" s="110">
        <v>24</v>
      </c>
      <c r="S1188" s="19" t="s">
        <v>10</v>
      </c>
      <c r="T1188" s="19"/>
      <c r="U1188" s="61">
        <v>17</v>
      </c>
      <c r="V1188" s="58">
        <v>54</v>
      </c>
      <c r="W1188" s="69"/>
      <c r="X1188" s="65" t="s">
        <v>393</v>
      </c>
      <c r="Y1188" s="50">
        <v>512</v>
      </c>
      <c r="Z1188" s="12">
        <v>1171</v>
      </c>
    </row>
    <row r="1189" spans="1:26" ht="18.75">
      <c r="A1189" s="144">
        <v>1193</v>
      </c>
      <c r="B1189" s="144" t="str">
        <f>IF(C1189&lt;&gt;"",SUBTOTAL(103,$C$18:$C1189),"")</f>
        <v/>
      </c>
      <c r="C1189" s="81"/>
      <c r="D1189" s="81">
        <v>17</v>
      </c>
      <c r="E1189" s="5" t="s">
        <v>90</v>
      </c>
      <c r="F1189" s="35">
        <v>3</v>
      </c>
      <c r="G1189" s="144" t="s">
        <v>1617</v>
      </c>
      <c r="H1189" s="43">
        <v>1920</v>
      </c>
      <c r="I1189" s="82" t="s">
        <v>206</v>
      </c>
      <c r="J1189" s="81">
        <v>36.9</v>
      </c>
      <c r="K1189" s="44" t="s">
        <v>718</v>
      </c>
      <c r="L1189" s="144" t="s">
        <v>2249</v>
      </c>
      <c r="M1189" s="20" t="s">
        <v>250</v>
      </c>
      <c r="N1189" s="22" t="s">
        <v>882</v>
      </c>
      <c r="O1189" s="1">
        <v>2</v>
      </c>
      <c r="P1189" s="110">
        <v>24</v>
      </c>
      <c r="Q1189" s="110">
        <v>25</v>
      </c>
      <c r="R1189" s="110">
        <v>48</v>
      </c>
      <c r="S1189" s="19" t="s">
        <v>11</v>
      </c>
      <c r="T1189" s="19"/>
      <c r="U1189" s="61">
        <v>17</v>
      </c>
      <c r="V1189" s="58">
        <v>54</v>
      </c>
      <c r="W1189" s="69"/>
      <c r="X1189" s="65" t="s">
        <v>393</v>
      </c>
      <c r="Y1189" s="50">
        <v>513</v>
      </c>
      <c r="Z1189" s="133">
        <v>1172</v>
      </c>
    </row>
    <row r="1190" spans="1:26" ht="27" customHeight="1">
      <c r="A1190" s="144">
        <v>1194</v>
      </c>
      <c r="B1190" s="144" t="str">
        <f>IF(C1190&lt;&gt;"",SUBTOTAL(103,$C$18:$C1190),"")</f>
        <v/>
      </c>
      <c r="C1190" s="81"/>
      <c r="D1190" s="81">
        <v>17</v>
      </c>
      <c r="E1190" s="5" t="s">
        <v>90</v>
      </c>
      <c r="F1190" s="35">
        <v>3</v>
      </c>
      <c r="G1190" s="144" t="s">
        <v>1617</v>
      </c>
      <c r="H1190" s="43">
        <v>1920</v>
      </c>
      <c r="I1190" s="82" t="s">
        <v>206</v>
      </c>
      <c r="J1190" s="81">
        <v>36.9</v>
      </c>
      <c r="K1190" s="44" t="s">
        <v>718</v>
      </c>
      <c r="L1190" s="144" t="s">
        <v>2250</v>
      </c>
      <c r="M1190" s="20" t="s">
        <v>250</v>
      </c>
      <c r="N1190" s="22" t="s">
        <v>882</v>
      </c>
      <c r="O1190" s="1">
        <v>2</v>
      </c>
      <c r="P1190" s="110">
        <v>24</v>
      </c>
      <c r="Q1190" s="110">
        <v>49</v>
      </c>
      <c r="R1190" s="110">
        <v>72</v>
      </c>
      <c r="S1190" s="19" t="s">
        <v>12</v>
      </c>
      <c r="T1190" s="19"/>
      <c r="U1190" s="61">
        <v>17</v>
      </c>
      <c r="V1190" s="58">
        <v>54</v>
      </c>
      <c r="W1190" s="69"/>
      <c r="X1190" s="65" t="s">
        <v>393</v>
      </c>
      <c r="Y1190" s="50">
        <v>514</v>
      </c>
      <c r="Z1190" s="12">
        <v>1173</v>
      </c>
    </row>
    <row r="1191" spans="1:26" ht="27" customHeight="1">
      <c r="A1191" s="144">
        <v>1195</v>
      </c>
      <c r="B1191" s="144" t="str">
        <f>IF(C1191&lt;&gt;"",SUBTOTAL(103,$C$18:$C1191),"")</f>
        <v/>
      </c>
      <c r="C1191" s="81"/>
      <c r="D1191" s="81">
        <v>17</v>
      </c>
      <c r="E1191" s="5" t="s">
        <v>90</v>
      </c>
      <c r="F1191" s="35">
        <v>3</v>
      </c>
      <c r="G1191" s="144" t="s">
        <v>1617</v>
      </c>
      <c r="H1191" s="43">
        <v>1920</v>
      </c>
      <c r="I1191" s="82" t="s">
        <v>206</v>
      </c>
      <c r="J1191" s="81">
        <v>36.9</v>
      </c>
      <c r="K1191" s="44" t="s">
        <v>718</v>
      </c>
      <c r="L1191" s="144" t="s">
        <v>2251</v>
      </c>
      <c r="M1191" s="20" t="s">
        <v>250</v>
      </c>
      <c r="N1191" s="22" t="s">
        <v>882</v>
      </c>
      <c r="O1191" s="1">
        <v>2</v>
      </c>
      <c r="P1191" s="110">
        <v>24</v>
      </c>
      <c r="Q1191" s="110">
        <v>73</v>
      </c>
      <c r="R1191" s="110">
        <v>96</v>
      </c>
      <c r="S1191" s="19" t="s">
        <v>13</v>
      </c>
      <c r="T1191" s="19"/>
      <c r="U1191" s="61">
        <v>17</v>
      </c>
      <c r="V1191" s="58">
        <v>54</v>
      </c>
      <c r="W1191" s="69"/>
      <c r="X1191" s="65" t="s">
        <v>393</v>
      </c>
      <c r="Y1191" s="50">
        <v>515</v>
      </c>
      <c r="Z1191" s="133">
        <v>1174</v>
      </c>
    </row>
    <row r="1192" spans="1:26" ht="27" customHeight="1">
      <c r="A1192" s="144">
        <v>1196</v>
      </c>
      <c r="B1192" s="144" t="str">
        <f>IF(C1192&lt;&gt;"",SUBTOTAL(103,$C$18:$C1192),"")</f>
        <v/>
      </c>
      <c r="C1192" s="81"/>
      <c r="D1192" s="81">
        <v>17</v>
      </c>
      <c r="E1192" s="5" t="s">
        <v>90</v>
      </c>
      <c r="F1192" s="35">
        <v>3</v>
      </c>
      <c r="G1192" s="144" t="s">
        <v>1617</v>
      </c>
      <c r="H1192" s="43">
        <v>1920</v>
      </c>
      <c r="I1192" s="82" t="s">
        <v>206</v>
      </c>
      <c r="J1192" s="81">
        <v>36.9</v>
      </c>
      <c r="K1192" s="44" t="s">
        <v>718</v>
      </c>
      <c r="L1192" s="144" t="s">
        <v>2252</v>
      </c>
      <c r="M1192" s="20" t="s">
        <v>250</v>
      </c>
      <c r="N1192" s="22" t="s">
        <v>882</v>
      </c>
      <c r="O1192" s="1">
        <v>2</v>
      </c>
      <c r="P1192" s="110">
        <v>23</v>
      </c>
      <c r="Q1192" s="110">
        <v>97</v>
      </c>
      <c r="R1192" s="110">
        <v>119</v>
      </c>
      <c r="S1192" s="19" t="s">
        <v>14</v>
      </c>
      <c r="T1192" s="19"/>
      <c r="U1192" s="61">
        <v>17</v>
      </c>
      <c r="V1192" s="58">
        <v>54</v>
      </c>
      <c r="W1192" s="69"/>
      <c r="X1192" s="65" t="s">
        <v>393</v>
      </c>
      <c r="Y1192" s="50">
        <v>516</v>
      </c>
      <c r="Z1192" s="12">
        <v>1175</v>
      </c>
    </row>
    <row r="1193" spans="1:26" ht="27" customHeight="1">
      <c r="A1193" s="144">
        <v>1197</v>
      </c>
      <c r="B1193" s="144">
        <f>IF(C1193&lt;&gt;"",SUBTOTAL(103,$C$18:$C1193),"")</f>
        <v>714</v>
      </c>
      <c r="C1193" s="81">
        <v>27</v>
      </c>
      <c r="D1193" s="81">
        <v>17</v>
      </c>
      <c r="E1193" s="5" t="s">
        <v>90</v>
      </c>
      <c r="F1193" s="35">
        <v>3</v>
      </c>
      <c r="G1193" s="144" t="s">
        <v>1618</v>
      </c>
      <c r="H1193" s="43">
        <v>1921</v>
      </c>
      <c r="I1193" s="82" t="s">
        <v>206</v>
      </c>
      <c r="J1193" s="81">
        <v>36.9</v>
      </c>
      <c r="K1193" s="44" t="s">
        <v>719</v>
      </c>
      <c r="L1193" s="144" t="s">
        <v>2253</v>
      </c>
      <c r="M1193" s="20" t="s">
        <v>250</v>
      </c>
      <c r="N1193" s="22" t="s">
        <v>882</v>
      </c>
      <c r="O1193" s="1">
        <v>3</v>
      </c>
      <c r="P1193" s="110">
        <v>24</v>
      </c>
      <c r="Q1193" s="110">
        <v>1</v>
      </c>
      <c r="R1193" s="110">
        <v>24</v>
      </c>
      <c r="S1193" s="19" t="s">
        <v>10</v>
      </c>
      <c r="T1193" s="19"/>
      <c r="U1193" s="61">
        <v>17</v>
      </c>
      <c r="V1193" s="58">
        <v>54</v>
      </c>
      <c r="W1193" s="69"/>
      <c r="X1193" s="65" t="s">
        <v>393</v>
      </c>
      <c r="Y1193" s="50">
        <v>517</v>
      </c>
      <c r="Z1193" s="133">
        <v>1176</v>
      </c>
    </row>
    <row r="1194" spans="1:26" ht="27" customHeight="1">
      <c r="A1194" s="144">
        <v>1198</v>
      </c>
      <c r="B1194" s="144" t="str">
        <f>IF(C1194&lt;&gt;"",SUBTOTAL(103,$C$18:$C1194),"")</f>
        <v/>
      </c>
      <c r="C1194" s="81"/>
      <c r="D1194" s="81">
        <v>17</v>
      </c>
      <c r="E1194" s="5" t="s">
        <v>90</v>
      </c>
      <c r="F1194" s="35">
        <v>3</v>
      </c>
      <c r="G1194" s="144" t="s">
        <v>1618</v>
      </c>
      <c r="H1194" s="43">
        <v>1921</v>
      </c>
      <c r="I1194" s="82" t="s">
        <v>206</v>
      </c>
      <c r="J1194" s="81">
        <v>36.9</v>
      </c>
      <c r="K1194" s="44" t="s">
        <v>719</v>
      </c>
      <c r="L1194" s="144" t="s">
        <v>2254</v>
      </c>
      <c r="M1194" s="20" t="s">
        <v>250</v>
      </c>
      <c r="N1194" s="22" t="s">
        <v>882</v>
      </c>
      <c r="O1194" s="1">
        <v>3</v>
      </c>
      <c r="P1194" s="110">
        <v>24</v>
      </c>
      <c r="Q1194" s="110">
        <v>25</v>
      </c>
      <c r="R1194" s="110">
        <v>48</v>
      </c>
      <c r="S1194" s="19" t="s">
        <v>11</v>
      </c>
      <c r="T1194" s="19"/>
      <c r="U1194" s="61">
        <v>17</v>
      </c>
      <c r="V1194" s="58">
        <v>54</v>
      </c>
      <c r="W1194" s="69"/>
      <c r="X1194" s="65" t="s">
        <v>393</v>
      </c>
      <c r="Y1194" s="50">
        <v>518</v>
      </c>
      <c r="Z1194" s="12">
        <v>1177</v>
      </c>
    </row>
    <row r="1195" spans="1:26" ht="27" customHeight="1">
      <c r="A1195" s="144">
        <v>1199</v>
      </c>
      <c r="B1195" s="144" t="str">
        <f>IF(C1195&lt;&gt;"",SUBTOTAL(103,$C$18:$C1195),"")</f>
        <v/>
      </c>
      <c r="C1195" s="81"/>
      <c r="D1195" s="81">
        <v>17</v>
      </c>
      <c r="E1195" s="5" t="s">
        <v>90</v>
      </c>
      <c r="F1195" s="35">
        <v>3</v>
      </c>
      <c r="G1195" s="144" t="s">
        <v>1618</v>
      </c>
      <c r="H1195" s="43">
        <v>1921</v>
      </c>
      <c r="I1195" s="82" t="s">
        <v>206</v>
      </c>
      <c r="J1195" s="81">
        <v>36.9</v>
      </c>
      <c r="K1195" s="44" t="s">
        <v>719</v>
      </c>
      <c r="L1195" s="144" t="s">
        <v>2255</v>
      </c>
      <c r="M1195" s="20" t="s">
        <v>250</v>
      </c>
      <c r="N1195" s="22" t="s">
        <v>882</v>
      </c>
      <c r="O1195" s="1">
        <v>3</v>
      </c>
      <c r="P1195" s="110">
        <v>24</v>
      </c>
      <c r="Q1195" s="110">
        <v>49</v>
      </c>
      <c r="R1195" s="110">
        <v>72</v>
      </c>
      <c r="S1195" s="19" t="s">
        <v>12</v>
      </c>
      <c r="T1195" s="19"/>
      <c r="U1195" s="61">
        <v>17</v>
      </c>
      <c r="V1195" s="58">
        <v>54</v>
      </c>
      <c r="W1195" s="69"/>
      <c r="X1195" s="65" t="s">
        <v>393</v>
      </c>
      <c r="Y1195" s="50">
        <v>519</v>
      </c>
      <c r="Z1195" s="133">
        <v>1178</v>
      </c>
    </row>
    <row r="1196" spans="1:26" ht="27" customHeight="1">
      <c r="A1196" s="144">
        <v>1200</v>
      </c>
      <c r="B1196" s="144" t="str">
        <f>IF(C1196&lt;&gt;"",SUBTOTAL(103,$C$18:$C1196),"")</f>
        <v/>
      </c>
      <c r="C1196" s="81"/>
      <c r="D1196" s="81">
        <v>17</v>
      </c>
      <c r="E1196" s="5" t="s">
        <v>90</v>
      </c>
      <c r="F1196" s="35">
        <v>3</v>
      </c>
      <c r="G1196" s="144" t="s">
        <v>1618</v>
      </c>
      <c r="H1196" s="43">
        <v>1921</v>
      </c>
      <c r="I1196" s="82" t="s">
        <v>206</v>
      </c>
      <c r="J1196" s="81">
        <v>36.9</v>
      </c>
      <c r="K1196" s="44" t="s">
        <v>719</v>
      </c>
      <c r="L1196" s="144" t="s">
        <v>2256</v>
      </c>
      <c r="M1196" s="20" t="s">
        <v>250</v>
      </c>
      <c r="N1196" s="22" t="s">
        <v>882</v>
      </c>
      <c r="O1196" s="1">
        <v>3</v>
      </c>
      <c r="P1196" s="110">
        <v>24</v>
      </c>
      <c r="Q1196" s="110">
        <v>73</v>
      </c>
      <c r="R1196" s="110">
        <v>96</v>
      </c>
      <c r="S1196" s="19" t="s">
        <v>13</v>
      </c>
      <c r="T1196" s="19"/>
      <c r="U1196" s="61">
        <v>17</v>
      </c>
      <c r="V1196" s="58">
        <v>54</v>
      </c>
      <c r="W1196" s="69"/>
      <c r="X1196" s="65" t="s">
        <v>393</v>
      </c>
      <c r="Y1196" s="50">
        <v>520</v>
      </c>
      <c r="Z1196" s="12">
        <v>1179</v>
      </c>
    </row>
    <row r="1197" spans="1:26" ht="27" customHeight="1">
      <c r="A1197" s="144">
        <v>1201</v>
      </c>
      <c r="B1197" s="144" t="str">
        <f>IF(C1197&lt;&gt;"",SUBTOTAL(103,$C$18:$C1197),"")</f>
        <v/>
      </c>
      <c r="C1197" s="81"/>
      <c r="D1197" s="81">
        <v>17</v>
      </c>
      <c r="E1197" s="5" t="s">
        <v>90</v>
      </c>
      <c r="F1197" s="35">
        <v>3</v>
      </c>
      <c r="G1197" s="144" t="s">
        <v>1618</v>
      </c>
      <c r="H1197" s="43">
        <v>1921</v>
      </c>
      <c r="I1197" s="82" t="s">
        <v>206</v>
      </c>
      <c r="J1197" s="81">
        <v>36.9</v>
      </c>
      <c r="K1197" s="44" t="s">
        <v>719</v>
      </c>
      <c r="L1197" s="144" t="s">
        <v>2257</v>
      </c>
      <c r="M1197" s="20" t="s">
        <v>250</v>
      </c>
      <c r="N1197" s="22" t="s">
        <v>882</v>
      </c>
      <c r="O1197" s="1">
        <v>3</v>
      </c>
      <c r="P1197" s="110">
        <v>23</v>
      </c>
      <c r="Q1197" s="110">
        <v>97</v>
      </c>
      <c r="R1197" s="110">
        <v>119</v>
      </c>
      <c r="S1197" s="19" t="s">
        <v>14</v>
      </c>
      <c r="T1197" s="19"/>
      <c r="U1197" s="61">
        <v>17</v>
      </c>
      <c r="V1197" s="58">
        <v>54</v>
      </c>
      <c r="W1197" s="69"/>
      <c r="X1197" s="65" t="s">
        <v>393</v>
      </c>
      <c r="Y1197" s="50">
        <v>521</v>
      </c>
      <c r="Z1197" s="133">
        <v>1180</v>
      </c>
    </row>
    <row r="1198" spans="1:26" ht="27" customHeight="1">
      <c r="A1198" s="144">
        <v>1202</v>
      </c>
      <c r="B1198" s="144">
        <f>IF(C1198&lt;&gt;"",SUBTOTAL(103,$C$18:$C1198),"")</f>
        <v>715</v>
      </c>
      <c r="C1198" s="81">
        <v>11</v>
      </c>
      <c r="D1198" s="91">
        <v>16</v>
      </c>
      <c r="E1198" s="5" t="s">
        <v>477</v>
      </c>
      <c r="F1198" s="35">
        <v>2</v>
      </c>
      <c r="G1198" s="144" t="s">
        <v>1619</v>
      </c>
      <c r="H1198" s="40">
        <v>1919</v>
      </c>
      <c r="I1198" s="82" t="s">
        <v>478</v>
      </c>
      <c r="J1198" s="81">
        <v>24.6</v>
      </c>
      <c r="K1198" s="44" t="s">
        <v>720</v>
      </c>
      <c r="L1198" s="144" t="s">
        <v>1619</v>
      </c>
      <c r="M1198" s="20"/>
      <c r="N1198" s="22" t="s">
        <v>885</v>
      </c>
      <c r="O1198" s="1">
        <v>4</v>
      </c>
      <c r="P1198" s="110">
        <v>59</v>
      </c>
      <c r="Q1198" s="110">
        <v>1</v>
      </c>
      <c r="R1198" s="110">
        <v>59</v>
      </c>
      <c r="S1198" s="19" t="s">
        <v>114</v>
      </c>
      <c r="T1198" s="19"/>
      <c r="U1198" s="61">
        <v>16</v>
      </c>
      <c r="V1198" s="58">
        <v>54</v>
      </c>
      <c r="W1198" s="69"/>
      <c r="X1198" s="65" t="s">
        <v>356</v>
      </c>
      <c r="Y1198" s="50">
        <v>391</v>
      </c>
      <c r="Z1198" s="12">
        <v>1181</v>
      </c>
    </row>
    <row r="1199" spans="1:26" ht="27" customHeight="1">
      <c r="A1199" s="144">
        <v>1203</v>
      </c>
      <c r="B1199" s="144">
        <f>IF(C1199&lt;&gt;"",SUBTOTAL(103,$C$18:$C1199),"")</f>
        <v>716</v>
      </c>
      <c r="C1199" s="81">
        <v>10</v>
      </c>
      <c r="D1199" s="91">
        <v>14</v>
      </c>
      <c r="E1199" s="5" t="s">
        <v>484</v>
      </c>
      <c r="F1199" s="35">
        <v>2</v>
      </c>
      <c r="G1199" s="144" t="s">
        <v>1620</v>
      </c>
      <c r="H1199" s="43">
        <v>1911</v>
      </c>
      <c r="I1199" s="82" t="s">
        <v>201</v>
      </c>
      <c r="J1199" s="81">
        <v>24.6</v>
      </c>
      <c r="K1199" s="44" t="s">
        <v>721</v>
      </c>
      <c r="L1199" s="144" t="s">
        <v>1620</v>
      </c>
      <c r="M1199" s="20"/>
      <c r="N1199" s="22" t="s">
        <v>885</v>
      </c>
      <c r="O1199" s="1">
        <v>4</v>
      </c>
      <c r="P1199" s="110">
        <v>61</v>
      </c>
      <c r="Q1199" s="110">
        <v>1</v>
      </c>
      <c r="R1199" s="110">
        <v>61</v>
      </c>
      <c r="S1199" s="19" t="s">
        <v>119</v>
      </c>
      <c r="T1199" s="19"/>
      <c r="U1199" s="61">
        <v>14</v>
      </c>
      <c r="V1199" s="58">
        <v>54</v>
      </c>
      <c r="W1199" s="69"/>
      <c r="X1199" s="65" t="s">
        <v>157</v>
      </c>
      <c r="Y1199" s="50">
        <v>337</v>
      </c>
      <c r="Z1199" s="133">
        <v>1182</v>
      </c>
    </row>
    <row r="1200" spans="1:26" ht="27" customHeight="1">
      <c r="A1200" s="144">
        <v>1204</v>
      </c>
      <c r="B1200" s="144">
        <f>IF(C1200&lt;&gt;"",SUBTOTAL(103,$C$18:$C1200),"")</f>
        <v>717</v>
      </c>
      <c r="C1200" s="81">
        <v>9</v>
      </c>
      <c r="D1200" s="35">
        <v>29</v>
      </c>
      <c r="E1200" s="5" t="s">
        <v>317</v>
      </c>
      <c r="F1200" s="35">
        <v>2</v>
      </c>
      <c r="G1200" s="144" t="s">
        <v>1621</v>
      </c>
      <c r="H1200" s="40">
        <v>1930</v>
      </c>
      <c r="I1200" s="82" t="s">
        <v>483</v>
      </c>
      <c r="J1200" s="81">
        <v>24.6</v>
      </c>
      <c r="K1200" s="44" t="s">
        <v>719</v>
      </c>
      <c r="L1200" s="144" t="s">
        <v>2652</v>
      </c>
      <c r="M1200" s="20"/>
      <c r="N1200" s="22" t="s">
        <v>880</v>
      </c>
      <c r="O1200" s="1">
        <v>4</v>
      </c>
      <c r="P1200" s="110">
        <v>60</v>
      </c>
      <c r="Q1200" s="110">
        <v>1</v>
      </c>
      <c r="R1200" s="110">
        <v>60</v>
      </c>
      <c r="S1200" s="19" t="s">
        <v>122</v>
      </c>
      <c r="T1200" s="19"/>
      <c r="U1200" s="56">
        <v>29</v>
      </c>
      <c r="V1200" s="58">
        <v>54</v>
      </c>
      <c r="W1200" s="69"/>
      <c r="X1200" s="65" t="s">
        <v>7</v>
      </c>
      <c r="Y1200" s="50">
        <v>1031</v>
      </c>
      <c r="Z1200" s="12">
        <v>1183</v>
      </c>
    </row>
    <row r="1201" spans="1:26" ht="27" customHeight="1">
      <c r="A1201" s="144">
        <v>1205</v>
      </c>
      <c r="B1201" s="144" t="str">
        <f>IF(C1201&lt;&gt;"",SUBTOTAL(103,$C$18:$C1201),"")</f>
        <v/>
      </c>
      <c r="C1201" s="81"/>
      <c r="D1201" s="35">
        <v>29</v>
      </c>
      <c r="E1201" s="5" t="s">
        <v>317</v>
      </c>
      <c r="F1201" s="35">
        <v>2</v>
      </c>
      <c r="G1201" s="144" t="s">
        <v>1621</v>
      </c>
      <c r="H1201" s="40">
        <v>1930</v>
      </c>
      <c r="I1201" s="82" t="s">
        <v>483</v>
      </c>
      <c r="J1201" s="81">
        <v>24.6</v>
      </c>
      <c r="K1201" s="44" t="s">
        <v>719</v>
      </c>
      <c r="L1201" s="144" t="s">
        <v>2653</v>
      </c>
      <c r="M1201" s="20"/>
      <c r="N1201" s="22" t="s">
        <v>880</v>
      </c>
      <c r="O1201" s="1">
        <v>4</v>
      </c>
      <c r="P1201" s="110">
        <v>59</v>
      </c>
      <c r="Q1201" s="110">
        <v>61</v>
      </c>
      <c r="R1201" s="110">
        <v>119</v>
      </c>
      <c r="S1201" s="19" t="s">
        <v>123</v>
      </c>
      <c r="T1201" s="19"/>
      <c r="U1201" s="56">
        <v>29</v>
      </c>
      <c r="V1201" s="58">
        <v>54</v>
      </c>
      <c r="W1201" s="69"/>
      <c r="X1201" s="65" t="s">
        <v>7</v>
      </c>
      <c r="Y1201" s="50">
        <v>1032</v>
      </c>
      <c r="Z1201" s="133">
        <v>1184</v>
      </c>
    </row>
    <row r="1202" spans="1:26" ht="27" customHeight="1">
      <c r="A1202" s="144">
        <v>1206</v>
      </c>
      <c r="B1202" s="144">
        <f>IF(C1202&lt;&gt;"",SUBTOTAL(103,$C$18:$C1202),"")</f>
        <v>718</v>
      </c>
      <c r="C1202" s="81">
        <v>5</v>
      </c>
      <c r="D1202" s="81">
        <v>28</v>
      </c>
      <c r="E1202" s="5" t="s">
        <v>98</v>
      </c>
      <c r="F1202" s="35">
        <v>2</v>
      </c>
      <c r="G1202" s="144" t="s">
        <v>1622</v>
      </c>
      <c r="H1202" s="40">
        <v>1916</v>
      </c>
      <c r="I1202" s="82" t="s">
        <v>221</v>
      </c>
      <c r="J1202" s="81">
        <v>24.6</v>
      </c>
      <c r="K1202" s="44" t="s">
        <v>722</v>
      </c>
      <c r="L1202" s="144" t="s">
        <v>2580</v>
      </c>
      <c r="M1202" s="20"/>
      <c r="N1202" s="22" t="s">
        <v>878</v>
      </c>
      <c r="O1202" s="1">
        <v>2</v>
      </c>
      <c r="P1202" s="110">
        <v>60</v>
      </c>
      <c r="Q1202" s="110">
        <v>1</v>
      </c>
      <c r="R1202" s="110">
        <v>60</v>
      </c>
      <c r="S1202" s="19" t="s">
        <v>136</v>
      </c>
      <c r="T1202" s="20"/>
      <c r="U1202" s="61">
        <v>28</v>
      </c>
      <c r="V1202" s="58">
        <v>54</v>
      </c>
      <c r="W1202" s="69"/>
      <c r="X1202" s="65" t="s">
        <v>6</v>
      </c>
      <c r="Y1202" s="50">
        <v>948</v>
      </c>
      <c r="Z1202" s="12">
        <v>1185</v>
      </c>
    </row>
    <row r="1203" spans="1:26" ht="27" customHeight="1">
      <c r="A1203" s="144">
        <v>1207</v>
      </c>
      <c r="B1203" s="144" t="str">
        <f>IF(C1203&lt;&gt;"",SUBTOTAL(103,$C$18:$C1203),"")</f>
        <v/>
      </c>
      <c r="C1203" s="81"/>
      <c r="D1203" s="81">
        <v>28</v>
      </c>
      <c r="E1203" s="5" t="s">
        <v>98</v>
      </c>
      <c r="F1203" s="35">
        <v>2</v>
      </c>
      <c r="G1203" s="144" t="s">
        <v>1622</v>
      </c>
      <c r="H1203" s="40">
        <v>1916</v>
      </c>
      <c r="I1203" s="82" t="s">
        <v>221</v>
      </c>
      <c r="J1203" s="81">
        <v>24.6</v>
      </c>
      <c r="K1203" s="44" t="s">
        <v>722</v>
      </c>
      <c r="L1203" s="144" t="s">
        <v>2581</v>
      </c>
      <c r="M1203" s="20"/>
      <c r="N1203" s="22" t="s">
        <v>878</v>
      </c>
      <c r="O1203" s="1">
        <v>2</v>
      </c>
      <c r="P1203" s="110">
        <v>60</v>
      </c>
      <c r="Q1203" s="110">
        <v>61</v>
      </c>
      <c r="R1203" s="110">
        <v>120</v>
      </c>
      <c r="S1203" s="19" t="s">
        <v>137</v>
      </c>
      <c r="T1203" s="20"/>
      <c r="U1203" s="61">
        <v>28</v>
      </c>
      <c r="V1203" s="58">
        <v>54</v>
      </c>
      <c r="W1203" s="69"/>
      <c r="X1203" s="65" t="s">
        <v>6</v>
      </c>
      <c r="Y1203" s="50">
        <v>949</v>
      </c>
      <c r="Z1203" s="133">
        <v>1186</v>
      </c>
    </row>
    <row r="1204" spans="1:26" ht="27" customHeight="1">
      <c r="A1204" s="144">
        <v>1208</v>
      </c>
      <c r="B1204" s="144">
        <f>IF(C1204&lt;&gt;"",SUBTOTAL(103,$C$18:$C1204),"")</f>
        <v>719</v>
      </c>
      <c r="C1204" s="81">
        <v>22</v>
      </c>
      <c r="D1204" s="81">
        <v>28</v>
      </c>
      <c r="E1204" s="5" t="s">
        <v>98</v>
      </c>
      <c r="F1204" s="35">
        <v>2</v>
      </c>
      <c r="G1204" s="144" t="s">
        <v>1623</v>
      </c>
      <c r="H1204" s="40">
        <v>1917</v>
      </c>
      <c r="I1204" s="82" t="s">
        <v>221</v>
      </c>
      <c r="J1204" s="81">
        <v>24.6</v>
      </c>
      <c r="K1204" s="44" t="s">
        <v>723</v>
      </c>
      <c r="L1204" s="144" t="s">
        <v>2608</v>
      </c>
      <c r="M1204" s="20"/>
      <c r="N1204" s="22" t="s">
        <v>883</v>
      </c>
      <c r="O1204" s="1">
        <v>2</v>
      </c>
      <c r="P1204" s="110">
        <v>60</v>
      </c>
      <c r="Q1204" s="110">
        <v>1</v>
      </c>
      <c r="R1204" s="110">
        <v>60</v>
      </c>
      <c r="S1204" s="19" t="s">
        <v>112</v>
      </c>
      <c r="T1204" s="20"/>
      <c r="U1204" s="61">
        <v>28</v>
      </c>
      <c r="V1204" s="58">
        <v>54</v>
      </c>
      <c r="W1204" s="69"/>
      <c r="X1204" s="65" t="s">
        <v>6</v>
      </c>
      <c r="Y1204" s="50">
        <v>979</v>
      </c>
      <c r="Z1204" s="12">
        <v>1187</v>
      </c>
    </row>
    <row r="1205" spans="1:26" ht="27" customHeight="1">
      <c r="A1205" s="144">
        <v>1209</v>
      </c>
      <c r="B1205" s="144" t="str">
        <f>IF(C1205&lt;&gt;"",SUBTOTAL(103,$C$18:$C1205),"")</f>
        <v/>
      </c>
      <c r="C1205" s="81"/>
      <c r="D1205" s="81">
        <v>28</v>
      </c>
      <c r="E1205" s="5" t="s">
        <v>98</v>
      </c>
      <c r="F1205" s="35">
        <v>2</v>
      </c>
      <c r="G1205" s="144" t="s">
        <v>1623</v>
      </c>
      <c r="H1205" s="40">
        <v>1917</v>
      </c>
      <c r="I1205" s="82" t="s">
        <v>221</v>
      </c>
      <c r="J1205" s="81">
        <v>24.6</v>
      </c>
      <c r="K1205" s="44" t="s">
        <v>723</v>
      </c>
      <c r="L1205" s="144" t="s">
        <v>2609</v>
      </c>
      <c r="M1205" s="20"/>
      <c r="N1205" s="22" t="s">
        <v>883</v>
      </c>
      <c r="O1205" s="1">
        <v>2</v>
      </c>
      <c r="P1205" s="110">
        <v>58</v>
      </c>
      <c r="Q1205" s="110">
        <v>61</v>
      </c>
      <c r="R1205" s="110">
        <v>118</v>
      </c>
      <c r="S1205" s="19" t="s">
        <v>113</v>
      </c>
      <c r="T1205" s="20"/>
      <c r="U1205" s="61">
        <v>28</v>
      </c>
      <c r="V1205" s="58">
        <v>54</v>
      </c>
      <c r="W1205" s="69"/>
      <c r="X1205" s="65" t="s">
        <v>6</v>
      </c>
      <c r="Y1205" s="50">
        <v>980</v>
      </c>
      <c r="Z1205" s="133">
        <v>1188</v>
      </c>
    </row>
    <row r="1206" spans="1:26" ht="27" customHeight="1">
      <c r="A1206" s="144">
        <v>1210</v>
      </c>
      <c r="B1206" s="144">
        <f>IF(C1206&lt;&gt;"",SUBTOTAL(103,$C$18:$C1206),"")</f>
        <v>720</v>
      </c>
      <c r="C1206" s="81">
        <v>23</v>
      </c>
      <c r="D1206" s="91">
        <v>28</v>
      </c>
      <c r="E1206" s="5" t="s">
        <v>98</v>
      </c>
      <c r="F1206" s="35">
        <v>2</v>
      </c>
      <c r="G1206" s="144" t="s">
        <v>1624</v>
      </c>
      <c r="H1206" s="40">
        <v>1918</v>
      </c>
      <c r="I1206" s="82" t="s">
        <v>221</v>
      </c>
      <c r="J1206" s="81">
        <v>24.6</v>
      </c>
      <c r="K1206" s="44" t="s">
        <v>724</v>
      </c>
      <c r="L1206" s="144" t="s">
        <v>1624</v>
      </c>
      <c r="M1206" s="20"/>
      <c r="N1206" s="22" t="s">
        <v>883</v>
      </c>
      <c r="O1206" s="1">
        <v>2</v>
      </c>
      <c r="P1206" s="110">
        <v>58</v>
      </c>
      <c r="Q1206" s="110">
        <v>1</v>
      </c>
      <c r="R1206" s="110">
        <v>58</v>
      </c>
      <c r="S1206" s="19" t="s">
        <v>114</v>
      </c>
      <c r="T1206" s="20"/>
      <c r="U1206" s="61">
        <v>28</v>
      </c>
      <c r="V1206" s="58">
        <v>54</v>
      </c>
      <c r="W1206" s="69"/>
      <c r="X1206" s="65" t="s">
        <v>6</v>
      </c>
      <c r="Y1206" s="50">
        <v>981</v>
      </c>
      <c r="Z1206" s="12">
        <v>1189</v>
      </c>
    </row>
    <row r="1207" spans="1:26" ht="27" customHeight="1">
      <c r="A1207" s="144">
        <v>1211</v>
      </c>
      <c r="B1207" s="144">
        <f>IF(C1207&lt;&gt;"",SUBTOTAL(103,$C$18:$C1207),"")</f>
        <v>721</v>
      </c>
      <c r="C1207" s="81">
        <v>20</v>
      </c>
      <c r="D1207" s="81">
        <v>33</v>
      </c>
      <c r="E1207" s="5" t="s">
        <v>97</v>
      </c>
      <c r="F1207" s="35">
        <v>2</v>
      </c>
      <c r="G1207" s="144" t="s">
        <v>1625</v>
      </c>
      <c r="H1207" s="81">
        <v>1946</v>
      </c>
      <c r="I1207" s="82" t="s">
        <v>232</v>
      </c>
      <c r="J1207" s="81">
        <v>24.6</v>
      </c>
      <c r="K1207" s="44" t="s">
        <v>722</v>
      </c>
      <c r="L1207" s="144" t="s">
        <v>2787</v>
      </c>
      <c r="M1207" s="20"/>
      <c r="N1207" s="22" t="s">
        <v>882</v>
      </c>
      <c r="O1207" s="1">
        <v>4</v>
      </c>
      <c r="P1207" s="110">
        <v>60</v>
      </c>
      <c r="Q1207" s="110">
        <v>1</v>
      </c>
      <c r="R1207" s="110">
        <v>60</v>
      </c>
      <c r="S1207" s="19" t="s">
        <v>128</v>
      </c>
      <c r="T1207" s="20"/>
      <c r="U1207" s="61">
        <v>33</v>
      </c>
      <c r="V1207" s="58">
        <v>54</v>
      </c>
      <c r="W1207" s="69"/>
      <c r="X1207" s="65" t="s">
        <v>394</v>
      </c>
      <c r="Y1207" s="50">
        <v>1205</v>
      </c>
      <c r="Z1207" s="133">
        <v>1190</v>
      </c>
    </row>
    <row r="1208" spans="1:26" ht="27" customHeight="1">
      <c r="A1208" s="144">
        <v>1212</v>
      </c>
      <c r="B1208" s="144" t="str">
        <f>IF(C1208&lt;&gt;"",SUBTOTAL(103,$C$18:$C1208),"")</f>
        <v/>
      </c>
      <c r="C1208" s="81"/>
      <c r="D1208" s="81">
        <v>33</v>
      </c>
      <c r="E1208" s="5" t="s">
        <v>97</v>
      </c>
      <c r="F1208" s="35">
        <v>2</v>
      </c>
      <c r="G1208" s="144" t="s">
        <v>1625</v>
      </c>
      <c r="H1208" s="81">
        <v>1946</v>
      </c>
      <c r="I1208" s="82" t="s">
        <v>232</v>
      </c>
      <c r="J1208" s="81">
        <v>24.6</v>
      </c>
      <c r="K1208" s="44" t="s">
        <v>722</v>
      </c>
      <c r="L1208" s="144" t="s">
        <v>2788</v>
      </c>
      <c r="M1208" s="20"/>
      <c r="N1208" s="22" t="s">
        <v>882</v>
      </c>
      <c r="O1208" s="1">
        <v>4</v>
      </c>
      <c r="P1208" s="110">
        <v>58</v>
      </c>
      <c r="Q1208" s="110">
        <v>61</v>
      </c>
      <c r="R1208" s="110">
        <v>118</v>
      </c>
      <c r="S1208" s="19" t="s">
        <v>129</v>
      </c>
      <c r="T1208" s="20"/>
      <c r="U1208" s="61">
        <v>33</v>
      </c>
      <c r="V1208" s="58">
        <v>54</v>
      </c>
      <c r="W1208" s="69"/>
      <c r="X1208" s="65" t="s">
        <v>394</v>
      </c>
      <c r="Y1208" s="50">
        <v>1206</v>
      </c>
      <c r="Z1208" s="12">
        <v>1191</v>
      </c>
    </row>
    <row r="1209" spans="1:26" ht="27" customHeight="1">
      <c r="A1209" s="144">
        <v>1213</v>
      </c>
      <c r="B1209" s="144">
        <f>IF(C1209&lt;&gt;"",SUBTOTAL(103,$C$18:$C1209),"")</f>
        <v>722</v>
      </c>
      <c r="C1209" s="81">
        <v>50</v>
      </c>
      <c r="D1209" s="81">
        <v>33</v>
      </c>
      <c r="E1209" s="5" t="s">
        <v>97</v>
      </c>
      <c r="F1209" s="35">
        <v>2</v>
      </c>
      <c r="G1209" s="144" t="s">
        <v>1626</v>
      </c>
      <c r="H1209" s="81">
        <v>1947</v>
      </c>
      <c r="I1209" s="82" t="s">
        <v>232</v>
      </c>
      <c r="J1209" s="81">
        <v>24.6</v>
      </c>
      <c r="K1209" s="44" t="s">
        <v>723</v>
      </c>
      <c r="L1209" s="144" t="s">
        <v>2831</v>
      </c>
      <c r="M1209" s="20"/>
      <c r="N1209" s="22" t="s">
        <v>887</v>
      </c>
      <c r="O1209" s="1">
        <v>2</v>
      </c>
      <c r="P1209" s="110">
        <v>60</v>
      </c>
      <c r="Q1209" s="110">
        <v>1</v>
      </c>
      <c r="R1209" s="110">
        <v>60</v>
      </c>
      <c r="S1209" s="19" t="s">
        <v>126</v>
      </c>
      <c r="T1209" s="20"/>
      <c r="U1209" s="61">
        <v>33</v>
      </c>
      <c r="V1209" s="58">
        <v>54</v>
      </c>
      <c r="W1209" s="69"/>
      <c r="X1209" s="65" t="s">
        <v>394</v>
      </c>
      <c r="Y1209" s="50">
        <v>1257</v>
      </c>
      <c r="Z1209" s="133">
        <v>1192</v>
      </c>
    </row>
    <row r="1210" spans="1:26" ht="27" customHeight="1">
      <c r="A1210" s="144">
        <v>1214</v>
      </c>
      <c r="B1210" s="144" t="str">
        <f>IF(C1210&lt;&gt;"",SUBTOTAL(103,$C$18:$C1210),"")</f>
        <v/>
      </c>
      <c r="C1210" s="81"/>
      <c r="D1210" s="81">
        <v>33</v>
      </c>
      <c r="E1210" s="5" t="s">
        <v>97</v>
      </c>
      <c r="F1210" s="35">
        <v>2</v>
      </c>
      <c r="G1210" s="144" t="s">
        <v>1626</v>
      </c>
      <c r="H1210" s="81">
        <v>1947</v>
      </c>
      <c r="I1210" s="82" t="s">
        <v>232</v>
      </c>
      <c r="J1210" s="81">
        <v>24.6</v>
      </c>
      <c r="K1210" s="44" t="s">
        <v>723</v>
      </c>
      <c r="L1210" s="144" t="s">
        <v>2832</v>
      </c>
      <c r="M1210" s="20"/>
      <c r="N1210" s="22" t="s">
        <v>887</v>
      </c>
      <c r="O1210" s="1">
        <v>2</v>
      </c>
      <c r="P1210" s="110">
        <v>52</v>
      </c>
      <c r="Q1210" s="110">
        <v>61</v>
      </c>
      <c r="R1210" s="110">
        <v>112</v>
      </c>
      <c r="S1210" s="19" t="s">
        <v>127</v>
      </c>
      <c r="T1210" s="20"/>
      <c r="U1210" s="61">
        <v>33</v>
      </c>
      <c r="V1210" s="58">
        <v>54</v>
      </c>
      <c r="W1210" s="69"/>
      <c r="X1210" s="65" t="s">
        <v>394</v>
      </c>
      <c r="Y1210" s="50">
        <v>1258</v>
      </c>
      <c r="Z1210" s="12">
        <v>1193</v>
      </c>
    </row>
    <row r="1211" spans="1:26" ht="27" customHeight="1">
      <c r="A1211" s="144">
        <v>1215</v>
      </c>
      <c r="B1211" s="144">
        <f>IF(C1211&lt;&gt;"",SUBTOTAL(103,$C$18:$C1211),"")</f>
        <v>723</v>
      </c>
      <c r="C1211" s="81">
        <v>51</v>
      </c>
      <c r="D1211" s="91">
        <v>33</v>
      </c>
      <c r="E1211" s="5" t="s">
        <v>97</v>
      </c>
      <c r="F1211" s="35">
        <v>2</v>
      </c>
      <c r="G1211" s="144" t="s">
        <v>1627</v>
      </c>
      <c r="H1211" s="81">
        <v>1948</v>
      </c>
      <c r="I1211" s="82" t="s">
        <v>232</v>
      </c>
      <c r="J1211" s="81">
        <v>24.6</v>
      </c>
      <c r="K1211" s="44" t="s">
        <v>724</v>
      </c>
      <c r="L1211" s="144" t="s">
        <v>1627</v>
      </c>
      <c r="M1211" s="20"/>
      <c r="N1211" s="22" t="s">
        <v>887</v>
      </c>
      <c r="O1211" s="1">
        <v>2</v>
      </c>
      <c r="P1211" s="110">
        <v>50</v>
      </c>
      <c r="Q1211" s="110">
        <v>1</v>
      </c>
      <c r="R1211" s="110">
        <v>50</v>
      </c>
      <c r="S1211" s="19" t="s">
        <v>130</v>
      </c>
      <c r="T1211" s="19"/>
      <c r="U1211" s="61">
        <v>33</v>
      </c>
      <c r="V1211" s="58">
        <v>54</v>
      </c>
      <c r="W1211" s="69"/>
      <c r="X1211" s="65" t="s">
        <v>394</v>
      </c>
      <c r="Y1211" s="50">
        <v>1259</v>
      </c>
      <c r="Z1211" s="133">
        <v>1194</v>
      </c>
    </row>
    <row r="1212" spans="1:26" ht="27" customHeight="1">
      <c r="A1212" s="144">
        <v>1216</v>
      </c>
      <c r="B1212" s="144">
        <f>IF(C1212&lt;&gt;"",SUBTOTAL(103,$C$18:$C1212),"")</f>
        <v>724</v>
      </c>
      <c r="C1212" s="81">
        <v>18</v>
      </c>
      <c r="D1212" s="81">
        <v>17</v>
      </c>
      <c r="E1212" s="5" t="s">
        <v>90</v>
      </c>
      <c r="F1212" s="35">
        <v>3</v>
      </c>
      <c r="G1212" s="144" t="s">
        <v>1628</v>
      </c>
      <c r="H1212" s="40">
        <v>1922</v>
      </c>
      <c r="I1212" s="82" t="s">
        <v>206</v>
      </c>
      <c r="J1212" s="81">
        <v>36.9</v>
      </c>
      <c r="K1212" s="44" t="s">
        <v>722</v>
      </c>
      <c r="L1212" s="144" t="s">
        <v>2214</v>
      </c>
      <c r="M1212" s="20" t="s">
        <v>250</v>
      </c>
      <c r="N1212" s="22" t="s">
        <v>880</v>
      </c>
      <c r="O1212" s="20">
        <v>2</v>
      </c>
      <c r="P1212" s="110">
        <v>22</v>
      </c>
      <c r="Q1212" s="110">
        <v>1</v>
      </c>
      <c r="R1212" s="110">
        <v>22</v>
      </c>
      <c r="S1212" s="19" t="s">
        <v>10</v>
      </c>
      <c r="T1212" s="19"/>
      <c r="U1212" s="61">
        <v>17</v>
      </c>
      <c r="V1212" s="58">
        <v>54</v>
      </c>
      <c r="W1212" s="69"/>
      <c r="X1212" s="65" t="s">
        <v>393</v>
      </c>
      <c r="Y1212" s="50">
        <v>478</v>
      </c>
      <c r="Z1212" s="12">
        <v>1195</v>
      </c>
    </row>
    <row r="1213" spans="1:26" ht="27" customHeight="1">
      <c r="A1213" s="144">
        <v>1217</v>
      </c>
      <c r="B1213" s="144" t="str">
        <f>IF(C1213&lt;&gt;"",SUBTOTAL(103,$C$18:$C1213),"")</f>
        <v/>
      </c>
      <c r="C1213" s="81"/>
      <c r="D1213" s="81">
        <v>17</v>
      </c>
      <c r="E1213" s="5" t="s">
        <v>90</v>
      </c>
      <c r="F1213" s="35">
        <v>3</v>
      </c>
      <c r="G1213" s="144" t="s">
        <v>1628</v>
      </c>
      <c r="H1213" s="40">
        <v>1922</v>
      </c>
      <c r="I1213" s="82" t="s">
        <v>206</v>
      </c>
      <c r="J1213" s="81">
        <v>36.9</v>
      </c>
      <c r="K1213" s="44" t="s">
        <v>722</v>
      </c>
      <c r="L1213" s="144" t="s">
        <v>2215</v>
      </c>
      <c r="M1213" s="20" t="s">
        <v>250</v>
      </c>
      <c r="N1213" s="22" t="s">
        <v>880</v>
      </c>
      <c r="O1213" s="20">
        <v>2</v>
      </c>
      <c r="P1213" s="110">
        <v>22</v>
      </c>
      <c r="Q1213" s="110">
        <v>23</v>
      </c>
      <c r="R1213" s="110">
        <v>44</v>
      </c>
      <c r="S1213" s="19" t="s">
        <v>11</v>
      </c>
      <c r="T1213" s="19"/>
      <c r="U1213" s="61">
        <v>17</v>
      </c>
      <c r="V1213" s="58">
        <v>54</v>
      </c>
      <c r="W1213" s="69"/>
      <c r="X1213" s="65" t="s">
        <v>393</v>
      </c>
      <c r="Y1213" s="50">
        <v>479</v>
      </c>
      <c r="Z1213" s="133">
        <v>1196</v>
      </c>
    </row>
    <row r="1214" spans="1:26" ht="27" customHeight="1">
      <c r="A1214" s="144">
        <v>1218</v>
      </c>
      <c r="B1214" s="144" t="str">
        <f>IF(C1214&lt;&gt;"",SUBTOTAL(103,$C$18:$C1214),"")</f>
        <v/>
      </c>
      <c r="C1214" s="81"/>
      <c r="D1214" s="81">
        <v>17</v>
      </c>
      <c r="E1214" s="5" t="s">
        <v>90</v>
      </c>
      <c r="F1214" s="35">
        <v>3</v>
      </c>
      <c r="G1214" s="144" t="s">
        <v>1628</v>
      </c>
      <c r="H1214" s="40">
        <v>1922</v>
      </c>
      <c r="I1214" s="82" t="s">
        <v>206</v>
      </c>
      <c r="J1214" s="81">
        <v>36.9</v>
      </c>
      <c r="K1214" s="44" t="s">
        <v>722</v>
      </c>
      <c r="L1214" s="144" t="s">
        <v>2216</v>
      </c>
      <c r="M1214" s="20" t="s">
        <v>250</v>
      </c>
      <c r="N1214" s="22" t="s">
        <v>880</v>
      </c>
      <c r="O1214" s="20">
        <v>2</v>
      </c>
      <c r="P1214" s="110">
        <v>22</v>
      </c>
      <c r="Q1214" s="110">
        <v>45</v>
      </c>
      <c r="R1214" s="110">
        <v>66</v>
      </c>
      <c r="S1214" s="19" t="s">
        <v>12</v>
      </c>
      <c r="T1214" s="19"/>
      <c r="U1214" s="61">
        <v>17</v>
      </c>
      <c r="V1214" s="58">
        <v>54</v>
      </c>
      <c r="W1214" s="69"/>
      <c r="X1214" s="65" t="s">
        <v>393</v>
      </c>
      <c r="Y1214" s="50">
        <v>480</v>
      </c>
      <c r="Z1214" s="12">
        <v>1197</v>
      </c>
    </row>
    <row r="1215" spans="1:26" ht="27" customHeight="1">
      <c r="A1215" s="144">
        <v>1219</v>
      </c>
      <c r="B1215" s="144" t="str">
        <f>IF(C1215&lt;&gt;"",SUBTOTAL(103,$C$18:$C1215),"")</f>
        <v/>
      </c>
      <c r="C1215" s="81"/>
      <c r="D1215" s="81">
        <v>17</v>
      </c>
      <c r="E1215" s="5" t="s">
        <v>90</v>
      </c>
      <c r="F1215" s="35">
        <v>3</v>
      </c>
      <c r="G1215" s="144" t="s">
        <v>1628</v>
      </c>
      <c r="H1215" s="40">
        <v>1922</v>
      </c>
      <c r="I1215" s="82" t="s">
        <v>206</v>
      </c>
      <c r="J1215" s="81">
        <v>36.9</v>
      </c>
      <c r="K1215" s="44" t="s">
        <v>722</v>
      </c>
      <c r="L1215" s="144" t="s">
        <v>2217</v>
      </c>
      <c r="M1215" s="20" t="s">
        <v>250</v>
      </c>
      <c r="N1215" s="22" t="s">
        <v>880</v>
      </c>
      <c r="O1215" s="20">
        <v>2</v>
      </c>
      <c r="P1215" s="110">
        <v>22</v>
      </c>
      <c r="Q1215" s="110">
        <v>67</v>
      </c>
      <c r="R1215" s="110">
        <v>88</v>
      </c>
      <c r="S1215" s="19" t="s">
        <v>13</v>
      </c>
      <c r="T1215" s="19"/>
      <c r="U1215" s="61">
        <v>17</v>
      </c>
      <c r="V1215" s="58">
        <v>54</v>
      </c>
      <c r="W1215" s="69"/>
      <c r="X1215" s="65" t="s">
        <v>393</v>
      </c>
      <c r="Y1215" s="50">
        <v>481</v>
      </c>
      <c r="Z1215" s="133">
        <v>1198</v>
      </c>
    </row>
    <row r="1216" spans="1:26" ht="27" customHeight="1">
      <c r="A1216" s="144">
        <v>1220</v>
      </c>
      <c r="B1216" s="144" t="str">
        <f>IF(C1216&lt;&gt;"",SUBTOTAL(103,$C$18:$C1216),"")</f>
        <v/>
      </c>
      <c r="C1216" s="81"/>
      <c r="D1216" s="81">
        <v>17</v>
      </c>
      <c r="E1216" s="5" t="s">
        <v>90</v>
      </c>
      <c r="F1216" s="35">
        <v>3</v>
      </c>
      <c r="G1216" s="144" t="s">
        <v>1628</v>
      </c>
      <c r="H1216" s="40">
        <v>1922</v>
      </c>
      <c r="I1216" s="82" t="s">
        <v>206</v>
      </c>
      <c r="J1216" s="81">
        <v>36.9</v>
      </c>
      <c r="K1216" s="44" t="s">
        <v>722</v>
      </c>
      <c r="L1216" s="144" t="s">
        <v>2218</v>
      </c>
      <c r="M1216" s="20" t="s">
        <v>250</v>
      </c>
      <c r="N1216" s="22" t="s">
        <v>880</v>
      </c>
      <c r="O1216" s="20">
        <v>2</v>
      </c>
      <c r="P1216" s="110">
        <v>18</v>
      </c>
      <c r="Q1216" s="110">
        <v>89</v>
      </c>
      <c r="R1216" s="110">
        <v>106</v>
      </c>
      <c r="S1216" s="19" t="s">
        <v>14</v>
      </c>
      <c r="T1216" s="19"/>
      <c r="U1216" s="61">
        <v>17</v>
      </c>
      <c r="V1216" s="58">
        <v>54</v>
      </c>
      <c r="W1216" s="69"/>
      <c r="X1216" s="65" t="s">
        <v>393</v>
      </c>
      <c r="Y1216" s="50">
        <v>482</v>
      </c>
      <c r="Z1216" s="12">
        <v>1199</v>
      </c>
    </row>
    <row r="1217" spans="1:26" ht="27" customHeight="1">
      <c r="A1217" s="144">
        <v>1221</v>
      </c>
      <c r="B1217" s="144">
        <f>IF(C1217&lt;&gt;"",SUBTOTAL(103,$C$18:$C1217),"")</f>
        <v>725</v>
      </c>
      <c r="C1217" s="81">
        <v>19</v>
      </c>
      <c r="D1217" s="81">
        <v>17</v>
      </c>
      <c r="E1217" s="5" t="s">
        <v>90</v>
      </c>
      <c r="F1217" s="35">
        <v>3</v>
      </c>
      <c r="G1217" s="144" t="s">
        <v>1629</v>
      </c>
      <c r="H1217" s="40">
        <v>1923</v>
      </c>
      <c r="I1217" s="82" t="s">
        <v>206</v>
      </c>
      <c r="J1217" s="81">
        <v>36.9</v>
      </c>
      <c r="K1217" s="44" t="s">
        <v>723</v>
      </c>
      <c r="L1217" s="144" t="s">
        <v>2219</v>
      </c>
      <c r="M1217" s="20" t="s">
        <v>250</v>
      </c>
      <c r="N1217" s="22" t="s">
        <v>880</v>
      </c>
      <c r="O1217" s="20">
        <v>3</v>
      </c>
      <c r="P1217" s="110">
        <v>22</v>
      </c>
      <c r="Q1217" s="110">
        <v>1</v>
      </c>
      <c r="R1217" s="110">
        <v>22</v>
      </c>
      <c r="S1217" s="19" t="s">
        <v>10</v>
      </c>
      <c r="T1217" s="19"/>
      <c r="U1217" s="61">
        <v>17</v>
      </c>
      <c r="V1217" s="58">
        <v>54</v>
      </c>
      <c r="W1217" s="69"/>
      <c r="X1217" s="65" t="s">
        <v>393</v>
      </c>
      <c r="Y1217" s="50">
        <v>483</v>
      </c>
      <c r="Z1217" s="133">
        <v>1200</v>
      </c>
    </row>
    <row r="1218" spans="1:26" ht="27" customHeight="1">
      <c r="A1218" s="144">
        <v>1222</v>
      </c>
      <c r="B1218" s="144" t="str">
        <f>IF(C1218&lt;&gt;"",SUBTOTAL(103,$C$18:$C1218),"")</f>
        <v/>
      </c>
      <c r="C1218" s="81"/>
      <c r="D1218" s="81">
        <v>17</v>
      </c>
      <c r="E1218" s="5" t="s">
        <v>90</v>
      </c>
      <c r="F1218" s="35">
        <v>3</v>
      </c>
      <c r="G1218" s="144" t="s">
        <v>1629</v>
      </c>
      <c r="H1218" s="40">
        <v>1923</v>
      </c>
      <c r="I1218" s="82" t="s">
        <v>206</v>
      </c>
      <c r="J1218" s="81">
        <v>36.9</v>
      </c>
      <c r="K1218" s="44" t="s">
        <v>723</v>
      </c>
      <c r="L1218" s="144" t="s">
        <v>2220</v>
      </c>
      <c r="M1218" s="20" t="s">
        <v>250</v>
      </c>
      <c r="N1218" s="22" t="s">
        <v>880</v>
      </c>
      <c r="O1218" s="20">
        <v>3</v>
      </c>
      <c r="P1218" s="110">
        <v>22</v>
      </c>
      <c r="Q1218" s="110">
        <v>23</v>
      </c>
      <c r="R1218" s="110">
        <v>44</v>
      </c>
      <c r="S1218" s="19" t="s">
        <v>11</v>
      </c>
      <c r="T1218" s="19"/>
      <c r="U1218" s="61">
        <v>17</v>
      </c>
      <c r="V1218" s="58">
        <v>54</v>
      </c>
      <c r="W1218" s="69"/>
      <c r="X1218" s="65" t="s">
        <v>393</v>
      </c>
      <c r="Y1218" s="50">
        <v>484</v>
      </c>
      <c r="Z1218" s="12">
        <v>1201</v>
      </c>
    </row>
    <row r="1219" spans="1:26" ht="27" customHeight="1">
      <c r="A1219" s="144">
        <v>1223</v>
      </c>
      <c r="B1219" s="144" t="str">
        <f>IF(C1219&lt;&gt;"",SUBTOTAL(103,$C$18:$C1219),"")</f>
        <v/>
      </c>
      <c r="C1219" s="81"/>
      <c r="D1219" s="81">
        <v>17</v>
      </c>
      <c r="E1219" s="5" t="s">
        <v>90</v>
      </c>
      <c r="F1219" s="35">
        <v>3</v>
      </c>
      <c r="G1219" s="144" t="s">
        <v>1629</v>
      </c>
      <c r="H1219" s="40">
        <v>1923</v>
      </c>
      <c r="I1219" s="82" t="s">
        <v>206</v>
      </c>
      <c r="J1219" s="81">
        <v>36.9</v>
      </c>
      <c r="K1219" s="44" t="s">
        <v>723</v>
      </c>
      <c r="L1219" s="144" t="s">
        <v>2221</v>
      </c>
      <c r="M1219" s="20" t="s">
        <v>250</v>
      </c>
      <c r="N1219" s="22" t="s">
        <v>880</v>
      </c>
      <c r="O1219" s="20">
        <v>3</v>
      </c>
      <c r="P1219" s="110">
        <v>22</v>
      </c>
      <c r="Q1219" s="110">
        <v>45</v>
      </c>
      <c r="R1219" s="110">
        <v>66</v>
      </c>
      <c r="S1219" s="19" t="s">
        <v>12</v>
      </c>
      <c r="T1219" s="19"/>
      <c r="U1219" s="61">
        <v>17</v>
      </c>
      <c r="V1219" s="58">
        <v>54</v>
      </c>
      <c r="W1219" s="69"/>
      <c r="X1219" s="65" t="s">
        <v>393</v>
      </c>
      <c r="Y1219" s="50">
        <v>485</v>
      </c>
      <c r="Z1219" s="133">
        <v>1202</v>
      </c>
    </row>
    <row r="1220" spans="1:26" ht="27" customHeight="1">
      <c r="A1220" s="144">
        <v>1224</v>
      </c>
      <c r="B1220" s="144" t="str">
        <f>IF(C1220&lt;&gt;"",SUBTOTAL(103,$C$18:$C1220),"")</f>
        <v/>
      </c>
      <c r="C1220" s="81"/>
      <c r="D1220" s="81">
        <v>17</v>
      </c>
      <c r="E1220" s="5" t="s">
        <v>90</v>
      </c>
      <c r="F1220" s="35">
        <v>3</v>
      </c>
      <c r="G1220" s="144" t="s">
        <v>1629</v>
      </c>
      <c r="H1220" s="40">
        <v>1923</v>
      </c>
      <c r="I1220" s="82" t="s">
        <v>206</v>
      </c>
      <c r="J1220" s="81">
        <v>36.9</v>
      </c>
      <c r="K1220" s="44" t="s">
        <v>723</v>
      </c>
      <c r="L1220" s="144" t="s">
        <v>2222</v>
      </c>
      <c r="M1220" s="20" t="s">
        <v>250</v>
      </c>
      <c r="N1220" s="22" t="s">
        <v>880</v>
      </c>
      <c r="O1220" s="20">
        <v>3</v>
      </c>
      <c r="P1220" s="110">
        <v>22</v>
      </c>
      <c r="Q1220" s="110">
        <v>67</v>
      </c>
      <c r="R1220" s="110">
        <v>88</v>
      </c>
      <c r="S1220" s="19" t="s">
        <v>13</v>
      </c>
      <c r="T1220" s="19"/>
      <c r="U1220" s="61">
        <v>17</v>
      </c>
      <c r="V1220" s="58">
        <v>54</v>
      </c>
      <c r="W1220" s="69"/>
      <c r="X1220" s="65" t="s">
        <v>393</v>
      </c>
      <c r="Y1220" s="50">
        <v>486</v>
      </c>
      <c r="Z1220" s="12">
        <v>1203</v>
      </c>
    </row>
    <row r="1221" spans="1:26" ht="27" customHeight="1">
      <c r="A1221" s="144">
        <v>1225</v>
      </c>
      <c r="B1221" s="144" t="str">
        <f>IF(C1221&lt;&gt;"",SUBTOTAL(103,$C$18:$C1221),"")</f>
        <v/>
      </c>
      <c r="C1221" s="81"/>
      <c r="D1221" s="81">
        <v>17</v>
      </c>
      <c r="E1221" s="5" t="s">
        <v>90</v>
      </c>
      <c r="F1221" s="35">
        <v>3</v>
      </c>
      <c r="G1221" s="144" t="s">
        <v>1629</v>
      </c>
      <c r="H1221" s="40">
        <v>1923</v>
      </c>
      <c r="I1221" s="82" t="s">
        <v>206</v>
      </c>
      <c r="J1221" s="81">
        <v>36.9</v>
      </c>
      <c r="K1221" s="44" t="s">
        <v>723</v>
      </c>
      <c r="L1221" s="144" t="s">
        <v>2223</v>
      </c>
      <c r="M1221" s="20" t="s">
        <v>250</v>
      </c>
      <c r="N1221" s="22" t="s">
        <v>880</v>
      </c>
      <c r="O1221" s="20">
        <v>3</v>
      </c>
      <c r="P1221" s="110">
        <v>21</v>
      </c>
      <c r="Q1221" s="110">
        <v>89</v>
      </c>
      <c r="R1221" s="110">
        <v>109</v>
      </c>
      <c r="S1221" s="19" t="s">
        <v>14</v>
      </c>
      <c r="T1221" s="19"/>
      <c r="U1221" s="61">
        <v>17</v>
      </c>
      <c r="V1221" s="58">
        <v>54</v>
      </c>
      <c r="W1221" s="69"/>
      <c r="X1221" s="65" t="s">
        <v>393</v>
      </c>
      <c r="Y1221" s="50">
        <v>487</v>
      </c>
      <c r="Z1221" s="133">
        <v>1204</v>
      </c>
    </row>
    <row r="1222" spans="1:26" ht="27" customHeight="1">
      <c r="A1222" s="144">
        <v>1226</v>
      </c>
      <c r="B1222" s="144">
        <f>IF(C1222&lt;&gt;"",SUBTOTAL(103,$C$18:$C1222),"")</f>
        <v>726</v>
      </c>
      <c r="C1222" s="81">
        <v>20</v>
      </c>
      <c r="D1222" s="81">
        <v>17</v>
      </c>
      <c r="E1222" s="5" t="s">
        <v>90</v>
      </c>
      <c r="F1222" s="35">
        <v>3</v>
      </c>
      <c r="G1222" s="144" t="s">
        <v>1630</v>
      </c>
      <c r="H1222" s="40">
        <v>1924</v>
      </c>
      <c r="I1222" s="82" t="s">
        <v>206</v>
      </c>
      <c r="J1222" s="81">
        <v>36.9</v>
      </c>
      <c r="K1222" s="44" t="s">
        <v>724</v>
      </c>
      <c r="L1222" s="144" t="s">
        <v>2224</v>
      </c>
      <c r="M1222" s="20" t="s">
        <v>250</v>
      </c>
      <c r="N1222" s="22" t="s">
        <v>880</v>
      </c>
      <c r="O1222" s="20">
        <v>3</v>
      </c>
      <c r="P1222" s="110">
        <v>17</v>
      </c>
      <c r="Q1222" s="110">
        <v>1</v>
      </c>
      <c r="R1222" s="110">
        <v>17</v>
      </c>
      <c r="S1222" s="19" t="s">
        <v>15</v>
      </c>
      <c r="T1222" s="19"/>
      <c r="U1222" s="61">
        <v>17</v>
      </c>
      <c r="V1222" s="58">
        <v>54</v>
      </c>
      <c r="W1222" s="69"/>
      <c r="X1222" s="65" t="s">
        <v>393</v>
      </c>
      <c r="Y1222" s="50">
        <v>488</v>
      </c>
      <c r="Z1222" s="12">
        <v>1205</v>
      </c>
    </row>
    <row r="1223" spans="1:26" ht="27" customHeight="1">
      <c r="A1223" s="144">
        <v>1227</v>
      </c>
      <c r="B1223" s="144" t="str">
        <f>IF(C1223&lt;&gt;"",SUBTOTAL(103,$C$18:$C1223),"")</f>
        <v/>
      </c>
      <c r="C1223" s="81"/>
      <c r="D1223" s="81">
        <v>17</v>
      </c>
      <c r="E1223" s="5" t="s">
        <v>90</v>
      </c>
      <c r="F1223" s="35">
        <v>3</v>
      </c>
      <c r="G1223" s="144" t="s">
        <v>1630</v>
      </c>
      <c r="H1223" s="40">
        <v>1924</v>
      </c>
      <c r="I1223" s="82" t="s">
        <v>206</v>
      </c>
      <c r="J1223" s="81">
        <v>36.9</v>
      </c>
      <c r="K1223" s="44" t="s">
        <v>724</v>
      </c>
      <c r="L1223" s="144" t="s">
        <v>2225</v>
      </c>
      <c r="M1223" s="20" t="s">
        <v>250</v>
      </c>
      <c r="N1223" s="22" t="s">
        <v>880</v>
      </c>
      <c r="O1223" s="20">
        <v>3</v>
      </c>
      <c r="P1223" s="110">
        <v>17</v>
      </c>
      <c r="Q1223" s="110">
        <v>18</v>
      </c>
      <c r="R1223" s="110">
        <v>34</v>
      </c>
      <c r="S1223" s="19" t="s">
        <v>16</v>
      </c>
      <c r="T1223" s="19"/>
      <c r="U1223" s="61">
        <v>17</v>
      </c>
      <c r="V1223" s="58">
        <v>54</v>
      </c>
      <c r="W1223" s="69"/>
      <c r="X1223" s="65" t="s">
        <v>393</v>
      </c>
      <c r="Y1223" s="50">
        <v>489</v>
      </c>
      <c r="Z1223" s="133">
        <v>1206</v>
      </c>
    </row>
    <row r="1224" spans="1:26" ht="27" customHeight="1">
      <c r="A1224" s="144">
        <v>1228</v>
      </c>
      <c r="B1224" s="144" t="str">
        <f>IF(C1224&lt;&gt;"",SUBTOTAL(103,$C$18:$C1224),"")</f>
        <v/>
      </c>
      <c r="C1224" s="81"/>
      <c r="D1224" s="81">
        <v>17</v>
      </c>
      <c r="E1224" s="5" t="s">
        <v>90</v>
      </c>
      <c r="F1224" s="35">
        <v>3</v>
      </c>
      <c r="G1224" s="144" t="s">
        <v>1630</v>
      </c>
      <c r="H1224" s="40">
        <v>1924</v>
      </c>
      <c r="I1224" s="82" t="s">
        <v>206</v>
      </c>
      <c r="J1224" s="81">
        <v>36.9</v>
      </c>
      <c r="K1224" s="44" t="s">
        <v>724</v>
      </c>
      <c r="L1224" s="144" t="s">
        <v>2226</v>
      </c>
      <c r="M1224" s="20" t="s">
        <v>250</v>
      </c>
      <c r="N1224" s="22" t="s">
        <v>880</v>
      </c>
      <c r="O1224" s="20">
        <v>3</v>
      </c>
      <c r="P1224" s="110">
        <v>16</v>
      </c>
      <c r="Q1224" s="110">
        <v>35</v>
      </c>
      <c r="R1224" s="110">
        <v>50</v>
      </c>
      <c r="S1224" s="19" t="s">
        <v>17</v>
      </c>
      <c r="T1224" s="19"/>
      <c r="U1224" s="61">
        <v>17</v>
      </c>
      <c r="V1224" s="58">
        <v>54</v>
      </c>
      <c r="W1224" s="69"/>
      <c r="X1224" s="65" t="s">
        <v>393</v>
      </c>
      <c r="Y1224" s="50">
        <v>490</v>
      </c>
      <c r="Z1224" s="12">
        <v>1207</v>
      </c>
    </row>
    <row r="1225" spans="1:26" ht="27" customHeight="1">
      <c r="A1225" s="144">
        <v>1229</v>
      </c>
      <c r="B1225" s="144">
        <f>IF(C1225&lt;&gt;"",SUBTOTAL(103,$C$18:$C1225),"")</f>
        <v>727</v>
      </c>
      <c r="C1225" s="81">
        <v>21</v>
      </c>
      <c r="D1225" s="81">
        <v>10</v>
      </c>
      <c r="E1225" s="5" t="s">
        <v>77</v>
      </c>
      <c r="F1225" s="35">
        <v>3</v>
      </c>
      <c r="G1225" s="144" t="s">
        <v>1631</v>
      </c>
      <c r="H1225" s="40">
        <v>1922</v>
      </c>
      <c r="I1225" s="82" t="s">
        <v>109</v>
      </c>
      <c r="J1225" s="81">
        <v>36.9</v>
      </c>
      <c r="K1225" s="44" t="s">
        <v>722</v>
      </c>
      <c r="L1225" s="144" t="s">
        <v>2059</v>
      </c>
      <c r="M1225" s="20"/>
      <c r="N1225" s="22" t="s">
        <v>887</v>
      </c>
      <c r="O1225" s="1">
        <v>3</v>
      </c>
      <c r="P1225" s="110">
        <v>60</v>
      </c>
      <c r="Q1225" s="110">
        <v>1</v>
      </c>
      <c r="R1225" s="110">
        <v>60</v>
      </c>
      <c r="S1225" s="19" t="s">
        <v>128</v>
      </c>
      <c r="T1225" s="19"/>
      <c r="U1225" s="61">
        <v>10</v>
      </c>
      <c r="V1225" s="58">
        <v>54</v>
      </c>
      <c r="W1225" s="69"/>
      <c r="X1225" s="65" t="s">
        <v>153</v>
      </c>
      <c r="Y1225" s="50">
        <v>255</v>
      </c>
      <c r="Z1225" s="133">
        <v>1208</v>
      </c>
    </row>
    <row r="1226" spans="1:26" ht="27" customHeight="1">
      <c r="A1226" s="144">
        <v>1230</v>
      </c>
      <c r="B1226" s="144" t="str">
        <f>IF(C1226&lt;&gt;"",SUBTOTAL(103,$C$18:$C1226),"")</f>
        <v/>
      </c>
      <c r="C1226" s="81"/>
      <c r="D1226" s="81">
        <v>10</v>
      </c>
      <c r="E1226" s="5" t="s">
        <v>77</v>
      </c>
      <c r="F1226" s="35">
        <v>3</v>
      </c>
      <c r="G1226" s="144" t="s">
        <v>1631</v>
      </c>
      <c r="H1226" s="40">
        <v>1922</v>
      </c>
      <c r="I1226" s="82" t="s">
        <v>109</v>
      </c>
      <c r="J1226" s="81">
        <v>36.9</v>
      </c>
      <c r="K1226" s="44" t="s">
        <v>722</v>
      </c>
      <c r="L1226" s="144" t="s">
        <v>2060</v>
      </c>
      <c r="M1226" s="20"/>
      <c r="N1226" s="22" t="s">
        <v>887</v>
      </c>
      <c r="O1226" s="1">
        <v>3</v>
      </c>
      <c r="P1226" s="110">
        <v>49</v>
      </c>
      <c r="Q1226" s="110">
        <v>61</v>
      </c>
      <c r="R1226" s="110">
        <v>109</v>
      </c>
      <c r="S1226" s="19" t="s">
        <v>129</v>
      </c>
      <c r="T1226" s="19"/>
      <c r="U1226" s="61">
        <v>10</v>
      </c>
      <c r="V1226" s="58">
        <v>54</v>
      </c>
      <c r="W1226" s="69"/>
      <c r="X1226" s="65" t="s">
        <v>153</v>
      </c>
      <c r="Y1226" s="50">
        <v>256</v>
      </c>
      <c r="Z1226" s="12">
        <v>1209</v>
      </c>
    </row>
    <row r="1227" spans="1:26" ht="27" customHeight="1">
      <c r="A1227" s="144">
        <v>1231</v>
      </c>
      <c r="B1227" s="144">
        <f>IF(C1227&lt;&gt;"",SUBTOTAL(103,$C$18:$C1227),"")</f>
        <v>728</v>
      </c>
      <c r="C1227" s="81">
        <v>9</v>
      </c>
      <c r="D1227" s="81">
        <v>10</v>
      </c>
      <c r="E1227" s="5" t="s">
        <v>77</v>
      </c>
      <c r="F1227" s="35">
        <v>3</v>
      </c>
      <c r="G1227" s="144" t="s">
        <v>1632</v>
      </c>
      <c r="H1227" s="40">
        <v>1923</v>
      </c>
      <c r="I1227" s="82" t="s">
        <v>109</v>
      </c>
      <c r="J1227" s="81">
        <v>36.9</v>
      </c>
      <c r="K1227" s="44" t="s">
        <v>723</v>
      </c>
      <c r="L1227" s="144" t="s">
        <v>2049</v>
      </c>
      <c r="M1227" s="20"/>
      <c r="N1227" s="22" t="s">
        <v>882</v>
      </c>
      <c r="O1227" s="1">
        <v>3</v>
      </c>
      <c r="P1227" s="110">
        <v>60</v>
      </c>
      <c r="Q1227" s="110">
        <v>1</v>
      </c>
      <c r="R1227" s="110">
        <v>60</v>
      </c>
      <c r="S1227" s="19" t="s">
        <v>126</v>
      </c>
      <c r="T1227" s="19"/>
      <c r="U1227" s="61">
        <v>10</v>
      </c>
      <c r="V1227" s="58">
        <v>54</v>
      </c>
      <c r="W1227" s="69"/>
      <c r="X1227" s="65" t="s">
        <v>153</v>
      </c>
      <c r="Y1227" s="50">
        <v>238</v>
      </c>
      <c r="Z1227" s="133">
        <v>1210</v>
      </c>
    </row>
    <row r="1228" spans="1:26" ht="27" customHeight="1">
      <c r="A1228" s="144">
        <v>1232</v>
      </c>
      <c r="B1228" s="144" t="str">
        <f>IF(C1228&lt;&gt;"",SUBTOTAL(103,$C$18:$C1228),"")</f>
        <v/>
      </c>
      <c r="C1228" s="81"/>
      <c r="D1228" s="81">
        <v>10</v>
      </c>
      <c r="E1228" s="5" t="s">
        <v>77</v>
      </c>
      <c r="F1228" s="35">
        <v>3</v>
      </c>
      <c r="G1228" s="144" t="s">
        <v>1632</v>
      </c>
      <c r="H1228" s="40">
        <v>1923</v>
      </c>
      <c r="I1228" s="82" t="s">
        <v>109</v>
      </c>
      <c r="J1228" s="81">
        <v>36.9</v>
      </c>
      <c r="K1228" s="44" t="s">
        <v>723</v>
      </c>
      <c r="L1228" s="144" t="s">
        <v>2050</v>
      </c>
      <c r="M1228" s="20"/>
      <c r="N1228" s="22" t="s">
        <v>882</v>
      </c>
      <c r="O1228" s="1">
        <v>3</v>
      </c>
      <c r="P1228" s="110">
        <v>58</v>
      </c>
      <c r="Q1228" s="110">
        <v>61</v>
      </c>
      <c r="R1228" s="110">
        <v>118</v>
      </c>
      <c r="S1228" s="19" t="s">
        <v>127</v>
      </c>
      <c r="T1228" s="19"/>
      <c r="U1228" s="61">
        <v>10</v>
      </c>
      <c r="V1228" s="58">
        <v>54</v>
      </c>
      <c r="W1228" s="69"/>
      <c r="X1228" s="65" t="s">
        <v>153</v>
      </c>
      <c r="Y1228" s="50">
        <v>239</v>
      </c>
      <c r="Z1228" s="12">
        <v>1211</v>
      </c>
    </row>
    <row r="1229" spans="1:26" ht="27" customHeight="1">
      <c r="A1229" s="144">
        <v>1233</v>
      </c>
      <c r="B1229" s="144">
        <f>IF(C1229&lt;&gt;"",SUBTOTAL(103,$C$18:$C1229),"")</f>
        <v>729</v>
      </c>
      <c r="C1229" s="81">
        <v>10</v>
      </c>
      <c r="D1229" s="91">
        <v>10</v>
      </c>
      <c r="E1229" s="5" t="s">
        <v>77</v>
      </c>
      <c r="F1229" s="35">
        <v>3</v>
      </c>
      <c r="G1229" s="144" t="s">
        <v>1633</v>
      </c>
      <c r="H1229" s="40">
        <v>1924</v>
      </c>
      <c r="I1229" s="82" t="s">
        <v>109</v>
      </c>
      <c r="J1229" s="81">
        <v>36.9</v>
      </c>
      <c r="K1229" s="44" t="s">
        <v>724</v>
      </c>
      <c r="L1229" s="144" t="s">
        <v>1633</v>
      </c>
      <c r="M1229" s="20"/>
      <c r="N1229" s="22" t="s">
        <v>882</v>
      </c>
      <c r="O1229" s="1">
        <v>3</v>
      </c>
      <c r="P1229" s="110">
        <v>54</v>
      </c>
      <c r="Q1229" s="110">
        <v>1</v>
      </c>
      <c r="R1229" s="110">
        <v>54</v>
      </c>
      <c r="S1229" s="19" t="s">
        <v>128</v>
      </c>
      <c r="T1229" s="19"/>
      <c r="U1229" s="61">
        <v>10</v>
      </c>
      <c r="V1229" s="58">
        <v>54</v>
      </c>
      <c r="W1229" s="69"/>
      <c r="X1229" s="65" t="s">
        <v>153</v>
      </c>
      <c r="Y1229" s="50">
        <v>240</v>
      </c>
      <c r="Z1229" s="133">
        <v>1212</v>
      </c>
    </row>
    <row r="1230" spans="1:26" ht="27" customHeight="1">
      <c r="A1230" s="144">
        <v>1234</v>
      </c>
      <c r="B1230" s="144">
        <f>IF(C1230&lt;&gt;"",SUBTOTAL(103,$C$18:$C1230),"")</f>
        <v>730</v>
      </c>
      <c r="C1230" s="81">
        <v>10</v>
      </c>
      <c r="D1230" s="81">
        <v>24</v>
      </c>
      <c r="E1230" s="5" t="s">
        <v>461</v>
      </c>
      <c r="F1230" s="35">
        <v>3</v>
      </c>
      <c r="G1230" s="144" t="s">
        <v>1634</v>
      </c>
      <c r="H1230" s="40">
        <v>1920</v>
      </c>
      <c r="I1230" s="82" t="s">
        <v>215</v>
      </c>
      <c r="J1230" s="81">
        <v>36.9</v>
      </c>
      <c r="K1230" s="44" t="s">
        <v>722</v>
      </c>
      <c r="L1230" s="144" t="s">
        <v>2532</v>
      </c>
      <c r="M1230" s="20" t="s">
        <v>250</v>
      </c>
      <c r="N1230" s="22" t="s">
        <v>879</v>
      </c>
      <c r="O1230" s="1">
        <v>5</v>
      </c>
      <c r="P1230" s="110">
        <v>22</v>
      </c>
      <c r="Q1230" s="110">
        <v>1</v>
      </c>
      <c r="R1230" s="110">
        <v>22</v>
      </c>
      <c r="S1230" s="19" t="s">
        <v>10</v>
      </c>
      <c r="T1230" s="19"/>
      <c r="U1230" s="61">
        <v>24</v>
      </c>
      <c r="V1230" s="58">
        <v>54</v>
      </c>
      <c r="W1230" s="69"/>
      <c r="X1230" s="65" t="s">
        <v>161</v>
      </c>
      <c r="Y1230" s="50">
        <v>822</v>
      </c>
      <c r="Z1230" s="12">
        <v>1213</v>
      </c>
    </row>
    <row r="1231" spans="1:26" ht="27" customHeight="1">
      <c r="A1231" s="144">
        <v>1235</v>
      </c>
      <c r="B1231" s="144" t="str">
        <f>IF(C1231&lt;&gt;"",SUBTOTAL(103,$C$18:$C1231),"")</f>
        <v/>
      </c>
      <c r="C1231" s="81"/>
      <c r="D1231" s="81">
        <v>24</v>
      </c>
      <c r="E1231" s="5" t="s">
        <v>461</v>
      </c>
      <c r="F1231" s="35">
        <v>3</v>
      </c>
      <c r="G1231" s="144" t="s">
        <v>1634</v>
      </c>
      <c r="H1231" s="40">
        <v>1920</v>
      </c>
      <c r="I1231" s="82" t="s">
        <v>215</v>
      </c>
      <c r="J1231" s="81">
        <v>36.9</v>
      </c>
      <c r="K1231" s="44" t="s">
        <v>722</v>
      </c>
      <c r="L1231" s="144" t="s">
        <v>2533</v>
      </c>
      <c r="M1231" s="20" t="s">
        <v>250</v>
      </c>
      <c r="N1231" s="22" t="s">
        <v>879</v>
      </c>
      <c r="O1231" s="1">
        <v>5</v>
      </c>
      <c r="P1231" s="110">
        <v>22</v>
      </c>
      <c r="Q1231" s="110">
        <v>23</v>
      </c>
      <c r="R1231" s="110">
        <v>44</v>
      </c>
      <c r="S1231" s="19" t="s">
        <v>11</v>
      </c>
      <c r="T1231" s="19"/>
      <c r="U1231" s="61">
        <v>24</v>
      </c>
      <c r="V1231" s="58">
        <v>54</v>
      </c>
      <c r="W1231" s="69"/>
      <c r="X1231" s="65" t="s">
        <v>161</v>
      </c>
      <c r="Y1231" s="50">
        <v>823</v>
      </c>
      <c r="Z1231" s="133">
        <v>1214</v>
      </c>
    </row>
    <row r="1232" spans="1:26" ht="26.25" customHeight="1">
      <c r="A1232" s="144">
        <v>1236</v>
      </c>
      <c r="B1232" s="144" t="str">
        <f>IF(C1232&lt;&gt;"",SUBTOTAL(103,$C$18:$C1232),"")</f>
        <v/>
      </c>
      <c r="C1232" s="81"/>
      <c r="D1232" s="81">
        <v>24</v>
      </c>
      <c r="E1232" s="5" t="s">
        <v>461</v>
      </c>
      <c r="F1232" s="35">
        <v>3</v>
      </c>
      <c r="G1232" s="144" t="s">
        <v>1634</v>
      </c>
      <c r="H1232" s="40">
        <v>1920</v>
      </c>
      <c r="I1232" s="82" t="s">
        <v>215</v>
      </c>
      <c r="J1232" s="81">
        <v>36.9</v>
      </c>
      <c r="K1232" s="44" t="s">
        <v>722</v>
      </c>
      <c r="L1232" s="144" t="s">
        <v>2534</v>
      </c>
      <c r="M1232" s="20" t="s">
        <v>250</v>
      </c>
      <c r="N1232" s="22" t="s">
        <v>879</v>
      </c>
      <c r="O1232" s="1">
        <v>5</v>
      </c>
      <c r="P1232" s="110">
        <v>22</v>
      </c>
      <c r="Q1232" s="110">
        <v>45</v>
      </c>
      <c r="R1232" s="110">
        <v>66</v>
      </c>
      <c r="S1232" s="19" t="s">
        <v>12</v>
      </c>
      <c r="T1232" s="19"/>
      <c r="U1232" s="61">
        <v>24</v>
      </c>
      <c r="V1232" s="58">
        <v>54</v>
      </c>
      <c r="W1232" s="69"/>
      <c r="X1232" s="65" t="s">
        <v>161</v>
      </c>
      <c r="Y1232" s="50">
        <v>824</v>
      </c>
      <c r="Z1232" s="12">
        <v>1215</v>
      </c>
    </row>
    <row r="1233" spans="1:26" ht="18.75">
      <c r="A1233" s="144">
        <v>1237</v>
      </c>
      <c r="B1233" s="144" t="str">
        <f>IF(C1233&lt;&gt;"",SUBTOTAL(103,$C$18:$C1233),"")</f>
        <v/>
      </c>
      <c r="C1233" s="81"/>
      <c r="D1233" s="81">
        <v>24</v>
      </c>
      <c r="E1233" s="5" t="s">
        <v>461</v>
      </c>
      <c r="F1233" s="35">
        <v>3</v>
      </c>
      <c r="G1233" s="144" t="s">
        <v>1634</v>
      </c>
      <c r="H1233" s="40">
        <v>1920</v>
      </c>
      <c r="I1233" s="82" t="s">
        <v>215</v>
      </c>
      <c r="J1233" s="81">
        <v>36.9</v>
      </c>
      <c r="K1233" s="44" t="s">
        <v>722</v>
      </c>
      <c r="L1233" s="144" t="s">
        <v>2535</v>
      </c>
      <c r="M1233" s="20" t="s">
        <v>250</v>
      </c>
      <c r="N1233" s="22" t="s">
        <v>879</v>
      </c>
      <c r="O1233" s="1">
        <v>5</v>
      </c>
      <c r="P1233" s="110">
        <v>22</v>
      </c>
      <c r="Q1233" s="110">
        <v>67</v>
      </c>
      <c r="R1233" s="110">
        <v>88</v>
      </c>
      <c r="S1233" s="19" t="s">
        <v>13</v>
      </c>
      <c r="T1233" s="19"/>
      <c r="U1233" s="61">
        <v>24</v>
      </c>
      <c r="V1233" s="58">
        <v>54</v>
      </c>
      <c r="W1233" s="69"/>
      <c r="X1233" s="65" t="s">
        <v>161</v>
      </c>
      <c r="Y1233" s="50">
        <v>825</v>
      </c>
      <c r="Z1233" s="133">
        <v>1216</v>
      </c>
    </row>
    <row r="1234" spans="1:26" ht="18.75">
      <c r="A1234" s="144">
        <v>1238</v>
      </c>
      <c r="B1234" s="144" t="str">
        <f>IF(C1234&lt;&gt;"",SUBTOTAL(103,$C$18:$C1234),"")</f>
        <v/>
      </c>
      <c r="C1234" s="81"/>
      <c r="D1234" s="81">
        <v>24</v>
      </c>
      <c r="E1234" s="5" t="s">
        <v>461</v>
      </c>
      <c r="F1234" s="35">
        <v>3</v>
      </c>
      <c r="G1234" s="144" t="s">
        <v>1634</v>
      </c>
      <c r="H1234" s="40">
        <v>1920</v>
      </c>
      <c r="I1234" s="82" t="s">
        <v>215</v>
      </c>
      <c r="J1234" s="81">
        <v>36.9</v>
      </c>
      <c r="K1234" s="44" t="s">
        <v>722</v>
      </c>
      <c r="L1234" s="144" t="s">
        <v>2536</v>
      </c>
      <c r="M1234" s="20" t="s">
        <v>250</v>
      </c>
      <c r="N1234" s="22" t="s">
        <v>879</v>
      </c>
      <c r="O1234" s="1">
        <v>5</v>
      </c>
      <c r="P1234" s="110">
        <v>22</v>
      </c>
      <c r="Q1234" s="110">
        <v>89</v>
      </c>
      <c r="R1234" s="110">
        <v>110</v>
      </c>
      <c r="S1234" s="19" t="s">
        <v>14</v>
      </c>
      <c r="T1234" s="19"/>
      <c r="U1234" s="61">
        <v>24</v>
      </c>
      <c r="V1234" s="58">
        <v>54</v>
      </c>
      <c r="W1234" s="69"/>
      <c r="X1234" s="65" t="s">
        <v>161</v>
      </c>
      <c r="Y1234" s="50">
        <v>826</v>
      </c>
      <c r="Z1234" s="12">
        <v>1217</v>
      </c>
    </row>
    <row r="1235" spans="1:26" ht="18.75">
      <c r="A1235" s="144">
        <v>1239</v>
      </c>
      <c r="B1235" s="144">
        <f>IF(C1235&lt;&gt;"",SUBTOTAL(103,$C$18:$C1235),"")</f>
        <v>731</v>
      </c>
      <c r="C1235" s="81">
        <v>8</v>
      </c>
      <c r="D1235" s="81">
        <v>24</v>
      </c>
      <c r="E1235" s="5" t="s">
        <v>461</v>
      </c>
      <c r="F1235" s="35">
        <v>3</v>
      </c>
      <c r="G1235" s="144" t="s">
        <v>1635</v>
      </c>
      <c r="H1235" s="40">
        <v>1921</v>
      </c>
      <c r="I1235" s="82" t="s">
        <v>215</v>
      </c>
      <c r="J1235" s="81">
        <v>36.9</v>
      </c>
      <c r="K1235" s="44" t="s">
        <v>723</v>
      </c>
      <c r="L1235" s="144" t="s">
        <v>2524</v>
      </c>
      <c r="M1235" s="20" t="s">
        <v>250</v>
      </c>
      <c r="N1235" s="22" t="s">
        <v>879</v>
      </c>
      <c r="O1235" s="1">
        <v>4</v>
      </c>
      <c r="P1235" s="110">
        <v>24</v>
      </c>
      <c r="Q1235" s="110">
        <v>1</v>
      </c>
      <c r="R1235" s="110">
        <v>24</v>
      </c>
      <c r="S1235" s="19" t="s">
        <v>10</v>
      </c>
      <c r="T1235" s="19"/>
      <c r="U1235" s="61">
        <v>24</v>
      </c>
      <c r="V1235" s="58">
        <v>54</v>
      </c>
      <c r="W1235" s="69"/>
      <c r="X1235" s="65" t="s">
        <v>161</v>
      </c>
      <c r="Y1235" s="50">
        <v>814</v>
      </c>
      <c r="Z1235" s="133">
        <v>1218</v>
      </c>
    </row>
    <row r="1236" spans="1:26" ht="22.5" customHeight="1">
      <c r="A1236" s="144">
        <v>1240</v>
      </c>
      <c r="B1236" s="144" t="str">
        <f>IF(C1236&lt;&gt;"",SUBTOTAL(103,$C$18:$C1236),"")</f>
        <v/>
      </c>
      <c r="C1236" s="81"/>
      <c r="D1236" s="81">
        <v>24</v>
      </c>
      <c r="E1236" s="5" t="s">
        <v>461</v>
      </c>
      <c r="F1236" s="35">
        <v>3</v>
      </c>
      <c r="G1236" s="144" t="s">
        <v>1635</v>
      </c>
      <c r="H1236" s="40">
        <v>1921</v>
      </c>
      <c r="I1236" s="82" t="s">
        <v>215</v>
      </c>
      <c r="J1236" s="81">
        <v>36.9</v>
      </c>
      <c r="K1236" s="44" t="s">
        <v>723</v>
      </c>
      <c r="L1236" s="144" t="s">
        <v>2525</v>
      </c>
      <c r="M1236" s="20" t="s">
        <v>250</v>
      </c>
      <c r="N1236" s="22" t="s">
        <v>879</v>
      </c>
      <c r="O1236" s="1">
        <v>4</v>
      </c>
      <c r="P1236" s="110">
        <v>24</v>
      </c>
      <c r="Q1236" s="110">
        <v>25</v>
      </c>
      <c r="R1236" s="110">
        <v>48</v>
      </c>
      <c r="S1236" s="19" t="s">
        <v>11</v>
      </c>
      <c r="T1236" s="19"/>
      <c r="U1236" s="61">
        <v>24</v>
      </c>
      <c r="V1236" s="58">
        <v>54</v>
      </c>
      <c r="W1236" s="69"/>
      <c r="X1236" s="65" t="s">
        <v>161</v>
      </c>
      <c r="Y1236" s="50">
        <v>815</v>
      </c>
      <c r="Z1236" s="12">
        <v>1219</v>
      </c>
    </row>
    <row r="1237" spans="1:26" ht="22.5" customHeight="1">
      <c r="A1237" s="144">
        <v>1241</v>
      </c>
      <c r="B1237" s="144" t="str">
        <f>IF(C1237&lt;&gt;"",SUBTOTAL(103,$C$18:$C1237),"")</f>
        <v/>
      </c>
      <c r="C1237" s="81"/>
      <c r="D1237" s="81">
        <v>24</v>
      </c>
      <c r="E1237" s="5" t="s">
        <v>461</v>
      </c>
      <c r="F1237" s="35">
        <v>3</v>
      </c>
      <c r="G1237" s="144" t="s">
        <v>1635</v>
      </c>
      <c r="H1237" s="40">
        <v>1921</v>
      </c>
      <c r="I1237" s="82" t="s">
        <v>215</v>
      </c>
      <c r="J1237" s="81">
        <v>36.9</v>
      </c>
      <c r="K1237" s="44" t="s">
        <v>723</v>
      </c>
      <c r="L1237" s="144" t="s">
        <v>2526</v>
      </c>
      <c r="M1237" s="20" t="s">
        <v>250</v>
      </c>
      <c r="N1237" s="22" t="s">
        <v>879</v>
      </c>
      <c r="O1237" s="1">
        <v>4</v>
      </c>
      <c r="P1237" s="110">
        <v>24</v>
      </c>
      <c r="Q1237" s="110">
        <v>49</v>
      </c>
      <c r="R1237" s="110">
        <v>72</v>
      </c>
      <c r="S1237" s="19" t="s">
        <v>12</v>
      </c>
      <c r="T1237" s="19"/>
      <c r="U1237" s="61">
        <v>24</v>
      </c>
      <c r="V1237" s="58">
        <v>54</v>
      </c>
      <c r="W1237" s="69"/>
      <c r="X1237" s="65" t="s">
        <v>161</v>
      </c>
      <c r="Y1237" s="50">
        <v>816</v>
      </c>
      <c r="Z1237" s="133">
        <v>1220</v>
      </c>
    </row>
    <row r="1238" spans="1:26" ht="22.5" customHeight="1">
      <c r="A1238" s="144">
        <v>1242</v>
      </c>
      <c r="B1238" s="144" t="str">
        <f>IF(C1238&lt;&gt;"",SUBTOTAL(103,$C$18:$C1238),"")</f>
        <v/>
      </c>
      <c r="C1238" s="81"/>
      <c r="D1238" s="81">
        <v>24</v>
      </c>
      <c r="E1238" s="5" t="s">
        <v>461</v>
      </c>
      <c r="F1238" s="35">
        <v>3</v>
      </c>
      <c r="G1238" s="144" t="s">
        <v>1635</v>
      </c>
      <c r="H1238" s="40">
        <v>1921</v>
      </c>
      <c r="I1238" s="82" t="s">
        <v>215</v>
      </c>
      <c r="J1238" s="81">
        <v>36.9</v>
      </c>
      <c r="K1238" s="44" t="s">
        <v>723</v>
      </c>
      <c r="L1238" s="144" t="s">
        <v>2527</v>
      </c>
      <c r="M1238" s="20" t="s">
        <v>250</v>
      </c>
      <c r="N1238" s="22" t="s">
        <v>879</v>
      </c>
      <c r="O1238" s="1">
        <v>4</v>
      </c>
      <c r="P1238" s="110">
        <v>24</v>
      </c>
      <c r="Q1238" s="110">
        <v>73</v>
      </c>
      <c r="R1238" s="110">
        <v>96</v>
      </c>
      <c r="S1238" s="19" t="s">
        <v>13</v>
      </c>
      <c r="T1238" s="19"/>
      <c r="U1238" s="61">
        <v>24</v>
      </c>
      <c r="V1238" s="58">
        <v>54</v>
      </c>
      <c r="W1238" s="69"/>
      <c r="X1238" s="65" t="s">
        <v>161</v>
      </c>
      <c r="Y1238" s="50">
        <v>817</v>
      </c>
      <c r="Z1238" s="12">
        <v>1221</v>
      </c>
    </row>
    <row r="1239" spans="1:26" ht="22.5" customHeight="1">
      <c r="A1239" s="144">
        <v>1243</v>
      </c>
      <c r="B1239" s="144" t="str">
        <f>IF(C1239&lt;&gt;"",SUBTOTAL(103,$C$18:$C1239),"")</f>
        <v/>
      </c>
      <c r="C1239" s="81"/>
      <c r="D1239" s="81">
        <v>24</v>
      </c>
      <c r="E1239" s="5" t="s">
        <v>461</v>
      </c>
      <c r="F1239" s="35">
        <v>3</v>
      </c>
      <c r="G1239" s="144" t="s">
        <v>1635</v>
      </c>
      <c r="H1239" s="40">
        <v>1921</v>
      </c>
      <c r="I1239" s="82" t="s">
        <v>215</v>
      </c>
      <c r="J1239" s="81">
        <v>36.9</v>
      </c>
      <c r="K1239" s="44" t="s">
        <v>723</v>
      </c>
      <c r="L1239" s="144" t="s">
        <v>2528</v>
      </c>
      <c r="M1239" s="20" t="s">
        <v>250</v>
      </c>
      <c r="N1239" s="22" t="s">
        <v>879</v>
      </c>
      <c r="O1239" s="1">
        <v>4</v>
      </c>
      <c r="P1239" s="110">
        <v>19</v>
      </c>
      <c r="Q1239" s="110">
        <v>97</v>
      </c>
      <c r="R1239" s="110">
        <v>115</v>
      </c>
      <c r="S1239" s="19" t="s">
        <v>14</v>
      </c>
      <c r="T1239" s="19"/>
      <c r="U1239" s="61">
        <v>24</v>
      </c>
      <c r="V1239" s="58">
        <v>54</v>
      </c>
      <c r="W1239" s="69"/>
      <c r="X1239" s="65" t="s">
        <v>161</v>
      </c>
      <c r="Y1239" s="50">
        <v>818</v>
      </c>
      <c r="Z1239" s="133">
        <v>1222</v>
      </c>
    </row>
    <row r="1240" spans="1:26" ht="22.5" customHeight="1">
      <c r="A1240" s="144">
        <v>1244</v>
      </c>
      <c r="B1240" s="144">
        <f>IF(C1240&lt;&gt;"",SUBTOTAL(103,$C$18:$C1240),"")</f>
        <v>732</v>
      </c>
      <c r="C1240" s="81">
        <v>9</v>
      </c>
      <c r="D1240" s="81">
        <v>24</v>
      </c>
      <c r="E1240" s="5" t="s">
        <v>461</v>
      </c>
      <c r="F1240" s="35">
        <v>3</v>
      </c>
      <c r="G1240" s="144" t="s">
        <v>1636</v>
      </c>
      <c r="H1240" s="40">
        <v>1922</v>
      </c>
      <c r="I1240" s="82" t="s">
        <v>215</v>
      </c>
      <c r="J1240" s="81">
        <v>36.9</v>
      </c>
      <c r="K1240" s="44" t="s">
        <v>724</v>
      </c>
      <c r="L1240" s="144" t="s">
        <v>2529</v>
      </c>
      <c r="M1240" s="20" t="s">
        <v>250</v>
      </c>
      <c r="N1240" s="22" t="s">
        <v>879</v>
      </c>
      <c r="O1240" s="1">
        <v>4</v>
      </c>
      <c r="P1240" s="110">
        <v>17</v>
      </c>
      <c r="Q1240" s="110">
        <v>1</v>
      </c>
      <c r="R1240" s="110">
        <v>17</v>
      </c>
      <c r="S1240" s="19" t="s">
        <v>15</v>
      </c>
      <c r="T1240" s="19"/>
      <c r="U1240" s="61">
        <v>24</v>
      </c>
      <c r="V1240" s="58">
        <v>54</v>
      </c>
      <c r="W1240" s="69"/>
      <c r="X1240" s="65" t="s">
        <v>161</v>
      </c>
      <c r="Y1240" s="50">
        <v>819</v>
      </c>
      <c r="Z1240" s="12">
        <v>1223</v>
      </c>
    </row>
    <row r="1241" spans="1:26" ht="26.25" customHeight="1">
      <c r="A1241" s="144">
        <v>1245</v>
      </c>
      <c r="B1241" s="144" t="str">
        <f>IF(C1241&lt;&gt;"",SUBTOTAL(103,$C$18:$C1241),"")</f>
        <v/>
      </c>
      <c r="C1241" s="81"/>
      <c r="D1241" s="81">
        <v>24</v>
      </c>
      <c r="E1241" s="5" t="s">
        <v>461</v>
      </c>
      <c r="F1241" s="35">
        <v>3</v>
      </c>
      <c r="G1241" s="144" t="s">
        <v>1636</v>
      </c>
      <c r="H1241" s="40">
        <v>1922</v>
      </c>
      <c r="I1241" s="82" t="s">
        <v>215</v>
      </c>
      <c r="J1241" s="81">
        <v>36.9</v>
      </c>
      <c r="K1241" s="44" t="s">
        <v>724</v>
      </c>
      <c r="L1241" s="144" t="s">
        <v>2530</v>
      </c>
      <c r="M1241" s="20" t="s">
        <v>250</v>
      </c>
      <c r="N1241" s="22" t="s">
        <v>879</v>
      </c>
      <c r="O1241" s="1">
        <v>4</v>
      </c>
      <c r="P1241" s="110">
        <v>17</v>
      </c>
      <c r="Q1241" s="110">
        <v>18</v>
      </c>
      <c r="R1241" s="110">
        <v>34</v>
      </c>
      <c r="S1241" s="19" t="s">
        <v>16</v>
      </c>
      <c r="T1241" s="19"/>
      <c r="U1241" s="61">
        <v>24</v>
      </c>
      <c r="V1241" s="58">
        <v>54</v>
      </c>
      <c r="W1241" s="69"/>
      <c r="X1241" s="65" t="s">
        <v>161</v>
      </c>
      <c r="Y1241" s="50">
        <v>820</v>
      </c>
      <c r="Z1241" s="133">
        <v>1224</v>
      </c>
    </row>
    <row r="1242" spans="1:26" ht="26.25" customHeight="1">
      <c r="A1242" s="144">
        <v>1246</v>
      </c>
      <c r="B1242" s="144" t="str">
        <f>IF(C1242&lt;&gt;"",SUBTOTAL(103,$C$18:$C1242),"")</f>
        <v/>
      </c>
      <c r="C1242" s="81"/>
      <c r="D1242" s="81">
        <v>24</v>
      </c>
      <c r="E1242" s="5" t="s">
        <v>461</v>
      </c>
      <c r="F1242" s="35">
        <v>3</v>
      </c>
      <c r="G1242" s="144" t="s">
        <v>1636</v>
      </c>
      <c r="H1242" s="40">
        <v>1922</v>
      </c>
      <c r="I1242" s="82" t="s">
        <v>215</v>
      </c>
      <c r="J1242" s="81">
        <v>36.9</v>
      </c>
      <c r="K1242" s="44" t="s">
        <v>724</v>
      </c>
      <c r="L1242" s="144" t="s">
        <v>2531</v>
      </c>
      <c r="M1242" s="20" t="s">
        <v>250</v>
      </c>
      <c r="N1242" s="22" t="s">
        <v>879</v>
      </c>
      <c r="O1242" s="1">
        <v>4</v>
      </c>
      <c r="P1242" s="110">
        <v>17</v>
      </c>
      <c r="Q1242" s="110">
        <v>35</v>
      </c>
      <c r="R1242" s="110">
        <v>51</v>
      </c>
      <c r="S1242" s="19" t="s">
        <v>17</v>
      </c>
      <c r="T1242" s="19"/>
      <c r="U1242" s="61">
        <v>24</v>
      </c>
      <c r="V1242" s="58">
        <v>54</v>
      </c>
      <c r="W1242" s="69"/>
      <c r="X1242" s="65" t="s">
        <v>161</v>
      </c>
      <c r="Y1242" s="50">
        <v>821</v>
      </c>
      <c r="Z1242" s="12">
        <v>1225</v>
      </c>
    </row>
    <row r="1243" spans="1:26" ht="26.25" customHeight="1">
      <c r="A1243" s="144">
        <v>1247</v>
      </c>
      <c r="B1243" s="144">
        <f>IF(C1243&lt;&gt;"",SUBTOTAL(103,$C$18:$C1243),"")</f>
        <v>733</v>
      </c>
      <c r="C1243" s="81">
        <v>18</v>
      </c>
      <c r="D1243" s="35">
        <v>29</v>
      </c>
      <c r="E1243" s="5" t="s">
        <v>317</v>
      </c>
      <c r="F1243" s="35">
        <v>2</v>
      </c>
      <c r="G1243" s="144" t="s">
        <v>1637</v>
      </c>
      <c r="H1243" s="40">
        <v>1931</v>
      </c>
      <c r="I1243" s="82" t="s">
        <v>483</v>
      </c>
      <c r="J1243" s="81">
        <v>24.6</v>
      </c>
      <c r="K1243" s="44" t="s">
        <v>722</v>
      </c>
      <c r="L1243" s="144" t="s">
        <v>2666</v>
      </c>
      <c r="M1243" s="20"/>
      <c r="N1243" s="22" t="s">
        <v>885</v>
      </c>
      <c r="O1243" s="1">
        <v>4</v>
      </c>
      <c r="P1243" s="110">
        <v>60</v>
      </c>
      <c r="Q1243" s="110">
        <v>1</v>
      </c>
      <c r="R1243" s="110">
        <v>60</v>
      </c>
      <c r="S1243" s="19" t="s">
        <v>126</v>
      </c>
      <c r="T1243" s="21"/>
      <c r="U1243" s="56">
        <v>29</v>
      </c>
      <c r="V1243" s="58">
        <v>54</v>
      </c>
      <c r="W1243" s="69"/>
      <c r="X1243" s="65" t="s">
        <v>7</v>
      </c>
      <c r="Y1243" s="50">
        <v>1047</v>
      </c>
      <c r="Z1243" s="133">
        <v>1226</v>
      </c>
    </row>
    <row r="1244" spans="1:26" ht="26.25" customHeight="1">
      <c r="A1244" s="144">
        <v>1248</v>
      </c>
      <c r="B1244" s="144" t="str">
        <f>IF(C1244&lt;&gt;"",SUBTOTAL(103,$C$18:$C1244),"")</f>
        <v/>
      </c>
      <c r="C1244" s="81"/>
      <c r="D1244" s="35">
        <v>29</v>
      </c>
      <c r="E1244" s="5" t="s">
        <v>317</v>
      </c>
      <c r="F1244" s="35">
        <v>2</v>
      </c>
      <c r="G1244" s="144" t="s">
        <v>1637</v>
      </c>
      <c r="H1244" s="40">
        <v>1931</v>
      </c>
      <c r="I1244" s="82" t="s">
        <v>483</v>
      </c>
      <c r="J1244" s="81">
        <v>24.6</v>
      </c>
      <c r="K1244" s="44" t="s">
        <v>722</v>
      </c>
      <c r="L1244" s="144" t="s">
        <v>2667</v>
      </c>
      <c r="M1244" s="20"/>
      <c r="N1244" s="22" t="s">
        <v>885</v>
      </c>
      <c r="O1244" s="1">
        <v>4</v>
      </c>
      <c r="P1244" s="110">
        <v>46</v>
      </c>
      <c r="Q1244" s="110">
        <v>61</v>
      </c>
      <c r="R1244" s="110">
        <v>106</v>
      </c>
      <c r="S1244" s="19" t="s">
        <v>127</v>
      </c>
      <c r="T1244" s="21"/>
      <c r="U1244" s="56">
        <v>29</v>
      </c>
      <c r="V1244" s="58">
        <v>54</v>
      </c>
      <c r="W1244" s="69"/>
      <c r="X1244" s="65" t="s">
        <v>7</v>
      </c>
      <c r="Y1244" s="50">
        <v>1048</v>
      </c>
      <c r="Z1244" s="12">
        <v>1227</v>
      </c>
    </row>
    <row r="1245" spans="1:26" ht="26.25" customHeight="1">
      <c r="A1245" s="144">
        <v>1249</v>
      </c>
      <c r="B1245" s="144">
        <f>IF(C1245&lt;&gt;"",SUBTOTAL(103,$C$18:$C1245),"")</f>
        <v>734</v>
      </c>
      <c r="C1245" s="81">
        <v>19</v>
      </c>
      <c r="D1245" s="81">
        <v>29</v>
      </c>
      <c r="E1245" s="5" t="s">
        <v>94</v>
      </c>
      <c r="F1245" s="35">
        <v>2</v>
      </c>
      <c r="G1245" s="144" t="s">
        <v>1638</v>
      </c>
      <c r="H1245" s="40">
        <v>1932</v>
      </c>
      <c r="I1245" s="82" t="s">
        <v>224</v>
      </c>
      <c r="J1245" s="81">
        <v>24.6</v>
      </c>
      <c r="K1245" s="44" t="s">
        <v>723</v>
      </c>
      <c r="L1245" s="144" t="s">
        <v>2668</v>
      </c>
      <c r="M1245" s="20"/>
      <c r="N1245" s="22" t="s">
        <v>885</v>
      </c>
      <c r="O1245" s="1">
        <v>4</v>
      </c>
      <c r="P1245" s="110">
        <v>60</v>
      </c>
      <c r="Q1245" s="110">
        <v>1</v>
      </c>
      <c r="R1245" s="110">
        <v>60</v>
      </c>
      <c r="S1245" s="19" t="s">
        <v>128</v>
      </c>
      <c r="T1245" s="19"/>
      <c r="U1245" s="61">
        <v>29</v>
      </c>
      <c r="V1245" s="58">
        <v>54</v>
      </c>
      <c r="W1245" s="69"/>
      <c r="X1245" s="65" t="s">
        <v>7</v>
      </c>
      <c r="Y1245" s="50">
        <v>1049</v>
      </c>
      <c r="Z1245" s="133">
        <v>1228</v>
      </c>
    </row>
    <row r="1246" spans="1:26" ht="26.25" customHeight="1">
      <c r="A1246" s="144">
        <v>1250</v>
      </c>
      <c r="B1246" s="144" t="str">
        <f>IF(C1246&lt;&gt;"",SUBTOTAL(103,$C$18:$C1246),"")</f>
        <v/>
      </c>
      <c r="C1246" s="81"/>
      <c r="D1246" s="81">
        <v>29</v>
      </c>
      <c r="E1246" s="5" t="s">
        <v>94</v>
      </c>
      <c r="F1246" s="35">
        <v>2</v>
      </c>
      <c r="G1246" s="144" t="s">
        <v>1638</v>
      </c>
      <c r="H1246" s="40">
        <v>1932</v>
      </c>
      <c r="I1246" s="82" t="s">
        <v>224</v>
      </c>
      <c r="J1246" s="81">
        <v>24.6</v>
      </c>
      <c r="K1246" s="44" t="s">
        <v>723</v>
      </c>
      <c r="L1246" s="144" t="s">
        <v>2669</v>
      </c>
      <c r="M1246" s="20"/>
      <c r="N1246" s="22" t="s">
        <v>885</v>
      </c>
      <c r="O1246" s="1">
        <v>4</v>
      </c>
      <c r="P1246" s="110">
        <v>52</v>
      </c>
      <c r="Q1246" s="110">
        <v>61</v>
      </c>
      <c r="R1246" s="110">
        <v>112</v>
      </c>
      <c r="S1246" s="19" t="s">
        <v>129</v>
      </c>
      <c r="T1246" s="19"/>
      <c r="U1246" s="61">
        <v>29</v>
      </c>
      <c r="V1246" s="58">
        <v>54</v>
      </c>
      <c r="W1246" s="69"/>
      <c r="X1246" s="65" t="s">
        <v>7</v>
      </c>
      <c r="Y1246" s="50">
        <v>1050</v>
      </c>
      <c r="Z1246" s="12">
        <v>1229</v>
      </c>
    </row>
    <row r="1247" spans="1:26" ht="26.25" customHeight="1">
      <c r="A1247" s="144">
        <v>1251</v>
      </c>
      <c r="B1247" s="144">
        <f>IF(C1247&lt;&gt;"",SUBTOTAL(103,$C$18:$C1247),"")</f>
        <v>735</v>
      </c>
      <c r="C1247" s="81">
        <v>18</v>
      </c>
      <c r="D1247" s="91">
        <v>5</v>
      </c>
      <c r="E1247" s="5" t="s">
        <v>86</v>
      </c>
      <c r="F1247" s="35">
        <v>2</v>
      </c>
      <c r="G1247" s="144" t="s">
        <v>1639</v>
      </c>
      <c r="H1247" s="40">
        <v>1918</v>
      </c>
      <c r="I1247" s="82" t="s">
        <v>190</v>
      </c>
      <c r="J1247" s="81">
        <v>24.6</v>
      </c>
      <c r="K1247" s="44" t="s">
        <v>724</v>
      </c>
      <c r="L1247" s="144" t="s">
        <v>1639</v>
      </c>
      <c r="M1247" s="20"/>
      <c r="N1247" s="22" t="s">
        <v>885</v>
      </c>
      <c r="O1247" s="1">
        <v>4</v>
      </c>
      <c r="P1247" s="110">
        <v>53</v>
      </c>
      <c r="Q1247" s="110">
        <v>1</v>
      </c>
      <c r="R1247" s="110">
        <v>53</v>
      </c>
      <c r="S1247" s="19" t="s">
        <v>120</v>
      </c>
      <c r="T1247" s="19"/>
      <c r="U1247" s="62">
        <v>5</v>
      </c>
      <c r="V1247" s="58">
        <v>54</v>
      </c>
      <c r="W1247" s="69"/>
      <c r="X1247" s="65" t="s">
        <v>148</v>
      </c>
      <c r="Y1247" s="50">
        <v>149</v>
      </c>
      <c r="Z1247" s="133">
        <v>1230</v>
      </c>
    </row>
    <row r="1248" spans="1:26" ht="26.25" customHeight="1">
      <c r="A1248" s="144">
        <v>1252</v>
      </c>
      <c r="B1248" s="144">
        <f>IF(C1248&lt;&gt;"",SUBTOTAL(103,$C$18:$C1248),"")</f>
        <v>736</v>
      </c>
      <c r="C1248" s="81">
        <v>7</v>
      </c>
      <c r="D1248" s="81">
        <v>28</v>
      </c>
      <c r="E1248" s="5" t="s">
        <v>638</v>
      </c>
      <c r="F1248" s="35">
        <v>3</v>
      </c>
      <c r="G1248" s="144" t="s">
        <v>1640</v>
      </c>
      <c r="H1248" s="40">
        <v>1919</v>
      </c>
      <c r="I1248" s="82" t="s">
        <v>222</v>
      </c>
      <c r="J1248" s="81">
        <v>36.9</v>
      </c>
      <c r="K1248" s="44" t="s">
        <v>725</v>
      </c>
      <c r="L1248" s="144" t="s">
        <v>2584</v>
      </c>
      <c r="M1248" s="20"/>
      <c r="N1248" s="22" t="s">
        <v>879</v>
      </c>
      <c r="O1248" s="1">
        <v>3</v>
      </c>
      <c r="P1248" s="110">
        <v>60</v>
      </c>
      <c r="Q1248" s="110">
        <v>1</v>
      </c>
      <c r="R1248" s="110">
        <v>60</v>
      </c>
      <c r="S1248" s="19" t="s">
        <v>119</v>
      </c>
      <c r="T1248" s="23"/>
      <c r="U1248" s="61">
        <v>28</v>
      </c>
      <c r="V1248" s="58">
        <v>54</v>
      </c>
      <c r="W1248" s="69"/>
      <c r="X1248" s="65" t="s">
        <v>6</v>
      </c>
      <c r="Y1248" s="50">
        <v>952</v>
      </c>
      <c r="Z1248" s="12">
        <v>1231</v>
      </c>
    </row>
    <row r="1249" spans="1:26" ht="26.25" customHeight="1">
      <c r="A1249" s="144">
        <v>1253</v>
      </c>
      <c r="B1249" s="144" t="str">
        <f>IF(C1249&lt;&gt;"",SUBTOTAL(103,$C$18:$C1249),"")</f>
        <v/>
      </c>
      <c r="C1249" s="81"/>
      <c r="D1249" s="81">
        <v>28</v>
      </c>
      <c r="E1249" s="5" t="s">
        <v>638</v>
      </c>
      <c r="F1249" s="35">
        <v>3</v>
      </c>
      <c r="G1249" s="144" t="s">
        <v>1640</v>
      </c>
      <c r="H1249" s="40">
        <v>1919</v>
      </c>
      <c r="I1249" s="82" t="s">
        <v>222</v>
      </c>
      <c r="J1249" s="81">
        <v>36.9</v>
      </c>
      <c r="K1249" s="44" t="s">
        <v>725</v>
      </c>
      <c r="L1249" s="144" t="s">
        <v>2585</v>
      </c>
      <c r="M1249" s="20"/>
      <c r="N1249" s="22" t="s">
        <v>879</v>
      </c>
      <c r="O1249" s="1">
        <v>3</v>
      </c>
      <c r="P1249" s="110">
        <v>37</v>
      </c>
      <c r="Q1249" s="110">
        <v>61</v>
      </c>
      <c r="R1249" s="110">
        <v>97</v>
      </c>
      <c r="S1249" s="19" t="s">
        <v>120</v>
      </c>
      <c r="T1249" s="23"/>
      <c r="U1249" s="61">
        <v>28</v>
      </c>
      <c r="V1249" s="58">
        <v>54</v>
      </c>
      <c r="W1249" s="69"/>
      <c r="X1249" s="65" t="s">
        <v>6</v>
      </c>
      <c r="Y1249" s="50">
        <v>953</v>
      </c>
      <c r="Z1249" s="133">
        <v>1232</v>
      </c>
    </row>
    <row r="1250" spans="1:26" ht="26.25" customHeight="1">
      <c r="A1250" s="144">
        <v>1254</v>
      </c>
      <c r="B1250" s="144">
        <f>IF(C1250&lt;&gt;"",SUBTOTAL(103,$C$18:$C1250),"")</f>
        <v>737</v>
      </c>
      <c r="C1250" s="81">
        <v>41</v>
      </c>
      <c r="D1250" s="81">
        <v>33</v>
      </c>
      <c r="E1250" s="135" t="s">
        <v>97</v>
      </c>
      <c r="F1250" s="35">
        <v>2</v>
      </c>
      <c r="G1250" s="144" t="s">
        <v>1641</v>
      </c>
      <c r="H1250" s="81">
        <v>1949</v>
      </c>
      <c r="I1250" s="82" t="s">
        <v>232</v>
      </c>
      <c r="J1250" s="81">
        <v>24.6</v>
      </c>
      <c r="K1250" s="44" t="s">
        <v>725</v>
      </c>
      <c r="L1250" s="144" t="s">
        <v>2815</v>
      </c>
      <c r="M1250" s="20"/>
      <c r="N1250" s="22" t="s">
        <v>885</v>
      </c>
      <c r="O1250" s="1">
        <v>4</v>
      </c>
      <c r="P1250" s="110">
        <v>60</v>
      </c>
      <c r="Q1250" s="110">
        <v>1</v>
      </c>
      <c r="R1250" s="110">
        <v>60</v>
      </c>
      <c r="S1250" s="19" t="s">
        <v>136</v>
      </c>
      <c r="T1250" s="19"/>
      <c r="U1250" s="61">
        <v>33</v>
      </c>
      <c r="V1250" s="58">
        <v>54</v>
      </c>
      <c r="W1250" s="69"/>
      <c r="X1250" s="65" t="s">
        <v>394</v>
      </c>
      <c r="Y1250" s="50">
        <v>1240</v>
      </c>
      <c r="Z1250" s="12">
        <v>1233</v>
      </c>
    </row>
    <row r="1251" spans="1:26" ht="21" customHeight="1">
      <c r="A1251" s="144">
        <v>1255</v>
      </c>
      <c r="B1251" s="144" t="str">
        <f>IF(C1251&lt;&gt;"",SUBTOTAL(103,$C$18:$C1251),"")</f>
        <v/>
      </c>
      <c r="C1251" s="81"/>
      <c r="D1251" s="81">
        <v>33</v>
      </c>
      <c r="E1251" s="135" t="s">
        <v>97</v>
      </c>
      <c r="F1251" s="35">
        <v>2</v>
      </c>
      <c r="G1251" s="144" t="s">
        <v>1641</v>
      </c>
      <c r="H1251" s="81">
        <v>1949</v>
      </c>
      <c r="I1251" s="82" t="s">
        <v>232</v>
      </c>
      <c r="J1251" s="81">
        <v>24.6</v>
      </c>
      <c r="K1251" s="44" t="s">
        <v>725</v>
      </c>
      <c r="L1251" s="144" t="s">
        <v>2816</v>
      </c>
      <c r="M1251" s="20"/>
      <c r="N1251" s="22" t="s">
        <v>885</v>
      </c>
      <c r="O1251" s="1">
        <v>4</v>
      </c>
      <c r="P1251" s="110">
        <v>31</v>
      </c>
      <c r="Q1251" s="110">
        <v>61</v>
      </c>
      <c r="R1251" s="110">
        <v>91</v>
      </c>
      <c r="S1251" s="19" t="s">
        <v>137</v>
      </c>
      <c r="T1251" s="19"/>
      <c r="U1251" s="61">
        <v>33</v>
      </c>
      <c r="V1251" s="58">
        <v>54</v>
      </c>
      <c r="W1251" s="69"/>
      <c r="X1251" s="65" t="s">
        <v>394</v>
      </c>
      <c r="Y1251" s="50">
        <v>1241</v>
      </c>
      <c r="Z1251" s="133">
        <v>1234</v>
      </c>
    </row>
    <row r="1252" spans="1:26" ht="21" customHeight="1">
      <c r="A1252" s="144">
        <v>1256</v>
      </c>
      <c r="B1252" s="144">
        <f>IF(C1252&lt;&gt;"",SUBTOTAL(103,$C$18:$C1252),"")</f>
        <v>738</v>
      </c>
      <c r="C1252" s="81">
        <v>24</v>
      </c>
      <c r="D1252" s="81">
        <v>17</v>
      </c>
      <c r="E1252" s="135" t="s">
        <v>90</v>
      </c>
      <c r="F1252" s="35">
        <v>3</v>
      </c>
      <c r="G1252" s="144" t="s">
        <v>1642</v>
      </c>
      <c r="H1252" s="84">
        <v>1925</v>
      </c>
      <c r="I1252" s="82" t="s">
        <v>206</v>
      </c>
      <c r="J1252" s="81">
        <v>36.9</v>
      </c>
      <c r="K1252" s="44" t="s">
        <v>725</v>
      </c>
      <c r="L1252" s="144" t="s">
        <v>2239</v>
      </c>
      <c r="M1252" s="20" t="s">
        <v>250</v>
      </c>
      <c r="N1252" s="22" t="s">
        <v>881</v>
      </c>
      <c r="O1252" s="20">
        <v>4</v>
      </c>
      <c r="P1252" s="110">
        <v>25</v>
      </c>
      <c r="Q1252" s="110">
        <v>1</v>
      </c>
      <c r="R1252" s="110">
        <v>25</v>
      </c>
      <c r="S1252" s="19" t="s">
        <v>13</v>
      </c>
      <c r="T1252" s="19"/>
      <c r="U1252" s="61">
        <v>17</v>
      </c>
      <c r="V1252" s="58">
        <v>54</v>
      </c>
      <c r="W1252" s="69"/>
      <c r="X1252" s="65" t="s">
        <v>393</v>
      </c>
      <c r="Y1252" s="50">
        <v>503</v>
      </c>
      <c r="Z1252" s="12">
        <v>1235</v>
      </c>
    </row>
    <row r="1253" spans="1:26" ht="21" customHeight="1">
      <c r="A1253" s="144">
        <v>1257</v>
      </c>
      <c r="B1253" s="144" t="str">
        <f>IF(C1253&lt;&gt;"",SUBTOTAL(103,$C$18:$C1253),"")</f>
        <v/>
      </c>
      <c r="C1253" s="81"/>
      <c r="D1253" s="81">
        <v>17</v>
      </c>
      <c r="E1253" s="135" t="s">
        <v>90</v>
      </c>
      <c r="F1253" s="35">
        <v>3</v>
      </c>
      <c r="G1253" s="144" t="s">
        <v>1642</v>
      </c>
      <c r="H1253" s="84">
        <v>1925</v>
      </c>
      <c r="I1253" s="82" t="s">
        <v>206</v>
      </c>
      <c r="J1253" s="81">
        <v>36.9</v>
      </c>
      <c r="K1253" s="44" t="s">
        <v>725</v>
      </c>
      <c r="L1253" s="144" t="s">
        <v>2240</v>
      </c>
      <c r="M1253" s="20" t="s">
        <v>250</v>
      </c>
      <c r="N1253" s="22" t="s">
        <v>881</v>
      </c>
      <c r="O1253" s="20">
        <v>4</v>
      </c>
      <c r="P1253" s="110">
        <v>25</v>
      </c>
      <c r="Q1253" s="110">
        <v>26</v>
      </c>
      <c r="R1253" s="110">
        <v>50</v>
      </c>
      <c r="S1253" s="19" t="s">
        <v>14</v>
      </c>
      <c r="T1253" s="19"/>
      <c r="U1253" s="61">
        <v>17</v>
      </c>
      <c r="V1253" s="58">
        <v>54</v>
      </c>
      <c r="W1253" s="69"/>
      <c r="X1253" s="65" t="s">
        <v>393</v>
      </c>
      <c r="Y1253" s="50">
        <v>504</v>
      </c>
      <c r="Z1253" s="133">
        <v>1236</v>
      </c>
    </row>
    <row r="1254" spans="1:26" ht="21" customHeight="1">
      <c r="A1254" s="144">
        <v>1258</v>
      </c>
      <c r="B1254" s="144" t="str">
        <f>IF(C1254&lt;&gt;"",SUBTOTAL(103,$C$18:$C1254),"")</f>
        <v/>
      </c>
      <c r="C1254" s="81"/>
      <c r="D1254" s="81">
        <v>17</v>
      </c>
      <c r="E1254" s="135" t="s">
        <v>90</v>
      </c>
      <c r="F1254" s="35">
        <v>3</v>
      </c>
      <c r="G1254" s="144" t="s">
        <v>1642</v>
      </c>
      <c r="H1254" s="84">
        <v>1925</v>
      </c>
      <c r="I1254" s="82" t="s">
        <v>206</v>
      </c>
      <c r="J1254" s="81">
        <v>36.9</v>
      </c>
      <c r="K1254" s="44" t="s">
        <v>725</v>
      </c>
      <c r="L1254" s="144" t="s">
        <v>2241</v>
      </c>
      <c r="M1254" s="20" t="s">
        <v>250</v>
      </c>
      <c r="N1254" s="22" t="s">
        <v>881</v>
      </c>
      <c r="O1254" s="20">
        <v>4</v>
      </c>
      <c r="P1254" s="110">
        <v>25</v>
      </c>
      <c r="Q1254" s="110">
        <v>51</v>
      </c>
      <c r="R1254" s="110">
        <v>75</v>
      </c>
      <c r="S1254" s="19" t="s">
        <v>15</v>
      </c>
      <c r="T1254" s="19"/>
      <c r="U1254" s="61">
        <v>17</v>
      </c>
      <c r="V1254" s="58">
        <v>54</v>
      </c>
      <c r="W1254" s="69"/>
      <c r="X1254" s="65" t="s">
        <v>393</v>
      </c>
      <c r="Y1254" s="50">
        <v>505</v>
      </c>
      <c r="Z1254" s="12">
        <v>1237</v>
      </c>
    </row>
    <row r="1255" spans="1:26" ht="21" customHeight="1">
      <c r="A1255" s="144">
        <v>1259</v>
      </c>
      <c r="B1255" s="144" t="str">
        <f>IF(C1255&lt;&gt;"",SUBTOTAL(103,$C$18:$C1255),"")</f>
        <v/>
      </c>
      <c r="C1255" s="81"/>
      <c r="D1255" s="81">
        <v>17</v>
      </c>
      <c r="E1255" s="135" t="s">
        <v>90</v>
      </c>
      <c r="F1255" s="35">
        <v>3</v>
      </c>
      <c r="G1255" s="144" t="s">
        <v>1642</v>
      </c>
      <c r="H1255" s="84">
        <v>1925</v>
      </c>
      <c r="I1255" s="82" t="s">
        <v>206</v>
      </c>
      <c r="J1255" s="81">
        <v>36.9</v>
      </c>
      <c r="K1255" s="44" t="s">
        <v>725</v>
      </c>
      <c r="L1255" s="144" t="s">
        <v>2242</v>
      </c>
      <c r="M1255" s="20" t="s">
        <v>250</v>
      </c>
      <c r="N1255" s="22" t="s">
        <v>881</v>
      </c>
      <c r="O1255" s="20">
        <v>4</v>
      </c>
      <c r="P1255" s="110">
        <v>19</v>
      </c>
      <c r="Q1255" s="110">
        <v>76</v>
      </c>
      <c r="R1255" s="110">
        <v>94</v>
      </c>
      <c r="S1255" s="19" t="s">
        <v>16</v>
      </c>
      <c r="T1255" s="19"/>
      <c r="U1255" s="61">
        <v>17</v>
      </c>
      <c r="V1255" s="58">
        <v>54</v>
      </c>
      <c r="W1255" s="69"/>
      <c r="X1255" s="65" t="s">
        <v>393</v>
      </c>
      <c r="Y1255" s="50">
        <v>506</v>
      </c>
      <c r="Z1255" s="133">
        <v>1238</v>
      </c>
    </row>
    <row r="1256" spans="1:26" ht="21" customHeight="1">
      <c r="A1256" s="144">
        <v>1260</v>
      </c>
      <c r="B1256" s="144">
        <f>IF(C1256&lt;&gt;"",SUBTOTAL(103,$C$18:$C1256),"")</f>
        <v>739</v>
      </c>
      <c r="C1256" s="81">
        <v>1</v>
      </c>
      <c r="D1256" s="81">
        <v>24</v>
      </c>
      <c r="E1256" s="5" t="s">
        <v>461</v>
      </c>
      <c r="F1256" s="35">
        <v>3</v>
      </c>
      <c r="G1256" s="144" t="s">
        <v>1643</v>
      </c>
      <c r="H1256" s="43">
        <v>1923</v>
      </c>
      <c r="I1256" s="82" t="s">
        <v>215</v>
      </c>
      <c r="J1256" s="81">
        <v>36.9</v>
      </c>
      <c r="K1256" s="44" t="s">
        <v>725</v>
      </c>
      <c r="L1256" s="144" t="s">
        <v>2500</v>
      </c>
      <c r="M1256" s="20" t="s">
        <v>250</v>
      </c>
      <c r="N1256" s="22" t="s">
        <v>877</v>
      </c>
      <c r="O1256" s="20">
        <v>1</v>
      </c>
      <c r="P1256" s="110">
        <v>27</v>
      </c>
      <c r="Q1256" s="110">
        <v>1</v>
      </c>
      <c r="R1256" s="110">
        <v>27</v>
      </c>
      <c r="S1256" s="19" t="s">
        <v>10</v>
      </c>
      <c r="T1256" s="19"/>
      <c r="U1256" s="61">
        <v>24</v>
      </c>
      <c r="V1256" s="58">
        <v>54</v>
      </c>
      <c r="W1256" s="69"/>
      <c r="X1256" s="65" t="s">
        <v>161</v>
      </c>
      <c r="Y1256" s="50">
        <v>789</v>
      </c>
      <c r="Z1256" s="12">
        <v>1239</v>
      </c>
    </row>
    <row r="1257" spans="1:26" ht="21" customHeight="1">
      <c r="A1257" s="144">
        <v>1261</v>
      </c>
      <c r="B1257" s="144" t="str">
        <f>IF(C1257&lt;&gt;"",SUBTOTAL(103,$C$18:$C1257),"")</f>
        <v/>
      </c>
      <c r="C1257" s="81"/>
      <c r="D1257" s="81">
        <v>24</v>
      </c>
      <c r="E1257" s="5" t="s">
        <v>461</v>
      </c>
      <c r="F1257" s="35">
        <v>3</v>
      </c>
      <c r="G1257" s="144" t="s">
        <v>1643</v>
      </c>
      <c r="H1257" s="43">
        <v>1923</v>
      </c>
      <c r="I1257" s="82" t="s">
        <v>215</v>
      </c>
      <c r="J1257" s="81">
        <v>36.9</v>
      </c>
      <c r="K1257" s="44" t="s">
        <v>725</v>
      </c>
      <c r="L1257" s="144" t="s">
        <v>2501</v>
      </c>
      <c r="M1257" s="20" t="s">
        <v>250</v>
      </c>
      <c r="N1257" s="22" t="s">
        <v>877</v>
      </c>
      <c r="O1257" s="20">
        <v>1</v>
      </c>
      <c r="P1257" s="110">
        <v>27</v>
      </c>
      <c r="Q1257" s="110">
        <v>28</v>
      </c>
      <c r="R1257" s="110">
        <v>54</v>
      </c>
      <c r="S1257" s="19" t="s">
        <v>11</v>
      </c>
      <c r="T1257" s="19"/>
      <c r="U1257" s="61">
        <v>24</v>
      </c>
      <c r="V1257" s="58">
        <v>54</v>
      </c>
      <c r="W1257" s="69"/>
      <c r="X1257" s="65" t="s">
        <v>161</v>
      </c>
      <c r="Y1257" s="50">
        <v>790</v>
      </c>
      <c r="Z1257" s="133">
        <v>1240</v>
      </c>
    </row>
    <row r="1258" spans="1:26" ht="21" customHeight="1">
      <c r="A1258" s="144">
        <v>1262</v>
      </c>
      <c r="B1258" s="144" t="str">
        <f>IF(C1258&lt;&gt;"",SUBTOTAL(103,$C$18:$C1258),"")</f>
        <v/>
      </c>
      <c r="C1258" s="81"/>
      <c r="D1258" s="81">
        <v>24</v>
      </c>
      <c r="E1258" s="5" t="s">
        <v>461</v>
      </c>
      <c r="F1258" s="35">
        <v>3</v>
      </c>
      <c r="G1258" s="144" t="s">
        <v>1643</v>
      </c>
      <c r="H1258" s="43">
        <v>1923</v>
      </c>
      <c r="I1258" s="82" t="s">
        <v>215</v>
      </c>
      <c r="J1258" s="81">
        <v>36.9</v>
      </c>
      <c r="K1258" s="44" t="s">
        <v>725</v>
      </c>
      <c r="L1258" s="144" t="s">
        <v>2502</v>
      </c>
      <c r="M1258" s="20" t="s">
        <v>250</v>
      </c>
      <c r="N1258" s="22" t="s">
        <v>877</v>
      </c>
      <c r="O1258" s="20">
        <v>1</v>
      </c>
      <c r="P1258" s="110">
        <v>27</v>
      </c>
      <c r="Q1258" s="110">
        <v>55</v>
      </c>
      <c r="R1258" s="110">
        <v>81</v>
      </c>
      <c r="S1258" s="19" t="s">
        <v>12</v>
      </c>
      <c r="T1258" s="19"/>
      <c r="U1258" s="61">
        <v>24</v>
      </c>
      <c r="V1258" s="58">
        <v>54</v>
      </c>
      <c r="W1258" s="69"/>
      <c r="X1258" s="65" t="s">
        <v>161</v>
      </c>
      <c r="Y1258" s="50">
        <v>791</v>
      </c>
      <c r="Z1258" s="12">
        <v>1241</v>
      </c>
    </row>
    <row r="1259" spans="1:26" ht="18.75">
      <c r="A1259" s="144">
        <v>1263</v>
      </c>
      <c r="B1259" s="144" t="str">
        <f>IF(C1259&lt;&gt;"",SUBTOTAL(103,$C$18:$C1259),"")</f>
        <v/>
      </c>
      <c r="C1259" s="81"/>
      <c r="D1259" s="81">
        <v>24</v>
      </c>
      <c r="E1259" s="5" t="s">
        <v>461</v>
      </c>
      <c r="F1259" s="35">
        <v>3</v>
      </c>
      <c r="G1259" s="144" t="s">
        <v>1643</v>
      </c>
      <c r="H1259" s="43">
        <v>1923</v>
      </c>
      <c r="I1259" s="82" t="s">
        <v>215</v>
      </c>
      <c r="J1259" s="81">
        <v>36.9</v>
      </c>
      <c r="K1259" s="44" t="s">
        <v>725</v>
      </c>
      <c r="L1259" s="144" t="s">
        <v>2503</v>
      </c>
      <c r="M1259" s="20" t="s">
        <v>250</v>
      </c>
      <c r="N1259" s="22" t="s">
        <v>877</v>
      </c>
      <c r="O1259" s="20">
        <v>1</v>
      </c>
      <c r="P1259" s="110">
        <v>25</v>
      </c>
      <c r="Q1259" s="110">
        <v>82</v>
      </c>
      <c r="R1259" s="110">
        <v>106</v>
      </c>
      <c r="S1259" s="19" t="s">
        <v>13</v>
      </c>
      <c r="T1259" s="19"/>
      <c r="U1259" s="61">
        <v>24</v>
      </c>
      <c r="V1259" s="58">
        <v>54</v>
      </c>
      <c r="W1259" s="69"/>
      <c r="X1259" s="65" t="s">
        <v>161</v>
      </c>
      <c r="Y1259" s="50">
        <v>792</v>
      </c>
      <c r="Z1259" s="133">
        <v>1242</v>
      </c>
    </row>
    <row r="1260" spans="1:26" ht="18.75">
      <c r="A1260" s="144">
        <v>1264</v>
      </c>
      <c r="B1260" s="144">
        <f>IF(C1260&lt;&gt;"",SUBTOTAL(103,$C$18:$C1260),"")</f>
        <v>740</v>
      </c>
      <c r="C1260" s="81">
        <v>13</v>
      </c>
      <c r="D1260" s="81">
        <v>10</v>
      </c>
      <c r="E1260" s="135" t="s">
        <v>77</v>
      </c>
      <c r="F1260" s="35">
        <v>3</v>
      </c>
      <c r="G1260" s="144" t="s">
        <v>1644</v>
      </c>
      <c r="H1260" s="40">
        <v>1925</v>
      </c>
      <c r="I1260" s="82" t="s">
        <v>109</v>
      </c>
      <c r="J1260" s="81">
        <v>36.9</v>
      </c>
      <c r="K1260" s="44" t="s">
        <v>725</v>
      </c>
      <c r="L1260" s="144" t="s">
        <v>2053</v>
      </c>
      <c r="M1260" s="20"/>
      <c r="N1260" s="22" t="s">
        <v>884</v>
      </c>
      <c r="O1260" s="1">
        <v>1</v>
      </c>
      <c r="P1260" s="110">
        <v>60</v>
      </c>
      <c r="Q1260" s="110">
        <v>1</v>
      </c>
      <c r="R1260" s="110">
        <v>60</v>
      </c>
      <c r="S1260" s="19" t="s">
        <v>124</v>
      </c>
      <c r="T1260" s="19"/>
      <c r="U1260" s="61">
        <v>10</v>
      </c>
      <c r="V1260" s="58">
        <v>54</v>
      </c>
      <c r="W1260" s="69"/>
      <c r="X1260" s="65" t="s">
        <v>153</v>
      </c>
      <c r="Y1260" s="50">
        <v>244</v>
      </c>
      <c r="Z1260" s="12">
        <v>1243</v>
      </c>
    </row>
    <row r="1261" spans="1:26" ht="26.25" customHeight="1">
      <c r="A1261" s="144">
        <v>1265</v>
      </c>
      <c r="B1261" s="144" t="str">
        <f>IF(C1261&lt;&gt;"",SUBTOTAL(103,$C$18:$C1261),"")</f>
        <v/>
      </c>
      <c r="C1261" s="81"/>
      <c r="D1261" s="81">
        <v>10</v>
      </c>
      <c r="E1261" s="135" t="s">
        <v>77</v>
      </c>
      <c r="F1261" s="35">
        <v>3</v>
      </c>
      <c r="G1261" s="144" t="s">
        <v>1644</v>
      </c>
      <c r="H1261" s="40">
        <v>1925</v>
      </c>
      <c r="I1261" s="82" t="s">
        <v>109</v>
      </c>
      <c r="J1261" s="81">
        <v>36.9</v>
      </c>
      <c r="K1261" s="44" t="s">
        <v>725</v>
      </c>
      <c r="L1261" s="144" t="s">
        <v>2054</v>
      </c>
      <c r="M1261" s="20"/>
      <c r="N1261" s="22" t="s">
        <v>884</v>
      </c>
      <c r="O1261" s="1">
        <v>1</v>
      </c>
      <c r="P1261" s="110">
        <v>40</v>
      </c>
      <c r="Q1261" s="110">
        <v>61</v>
      </c>
      <c r="R1261" s="110">
        <v>100</v>
      </c>
      <c r="S1261" s="19" t="s">
        <v>125</v>
      </c>
      <c r="T1261" s="19"/>
      <c r="U1261" s="61">
        <v>10</v>
      </c>
      <c r="V1261" s="58">
        <v>54</v>
      </c>
      <c r="W1261" s="69"/>
      <c r="X1261" s="65" t="s">
        <v>153</v>
      </c>
      <c r="Y1261" s="50">
        <v>245</v>
      </c>
      <c r="Z1261" s="133">
        <v>1244</v>
      </c>
    </row>
    <row r="1262" spans="1:26" ht="26.25" customHeight="1">
      <c r="A1262" s="144">
        <v>1266</v>
      </c>
      <c r="B1262" s="144">
        <f>IF(C1262&lt;&gt;"",SUBTOTAL(103,$C$18:$C1262),"")</f>
        <v>741</v>
      </c>
      <c r="C1262" s="81">
        <v>4</v>
      </c>
      <c r="D1262" s="91">
        <v>29</v>
      </c>
      <c r="E1262" s="5" t="s">
        <v>317</v>
      </c>
      <c r="F1262" s="35">
        <v>2</v>
      </c>
      <c r="G1262" s="144" t="s">
        <v>1645</v>
      </c>
      <c r="H1262" s="40">
        <v>1933</v>
      </c>
      <c r="I1262" s="82" t="s">
        <v>483</v>
      </c>
      <c r="J1262" s="81">
        <v>24.6</v>
      </c>
      <c r="K1262" s="44" t="s">
        <v>725</v>
      </c>
      <c r="L1262" s="144" t="s">
        <v>1645</v>
      </c>
      <c r="M1262" s="20"/>
      <c r="N1262" s="22" t="s">
        <v>878</v>
      </c>
      <c r="O1262" s="1">
        <v>2</v>
      </c>
      <c r="P1262" s="110">
        <v>45</v>
      </c>
      <c r="Q1262" s="110">
        <v>1</v>
      </c>
      <c r="R1262" s="110">
        <v>45</v>
      </c>
      <c r="S1262" s="19" t="s">
        <v>133</v>
      </c>
      <c r="T1262" s="19"/>
      <c r="U1262" s="61">
        <v>29</v>
      </c>
      <c r="V1262" s="58">
        <v>54</v>
      </c>
      <c r="W1262" s="69"/>
      <c r="X1262" s="65" t="s">
        <v>7</v>
      </c>
      <c r="Y1262" s="50">
        <v>1024</v>
      </c>
      <c r="Z1262" s="12">
        <v>1245</v>
      </c>
    </row>
    <row r="1263" spans="1:26" ht="29.25" customHeight="1">
      <c r="A1263" s="144">
        <v>1267</v>
      </c>
      <c r="B1263" s="144">
        <f>IF(C1263&lt;&gt;"",SUBTOTAL(103,$C$18:$C1263),"")</f>
        <v>742</v>
      </c>
      <c r="C1263" s="81">
        <v>3</v>
      </c>
      <c r="D1263" s="91">
        <v>5</v>
      </c>
      <c r="E1263" s="5" t="s">
        <v>86</v>
      </c>
      <c r="F1263" s="35">
        <v>2</v>
      </c>
      <c r="G1263" s="144" t="s">
        <v>1646</v>
      </c>
      <c r="H1263" s="40">
        <v>1919</v>
      </c>
      <c r="I1263" s="82" t="s">
        <v>190</v>
      </c>
      <c r="J1263" s="81">
        <v>24.6</v>
      </c>
      <c r="K1263" s="44" t="s">
        <v>725</v>
      </c>
      <c r="L1263" s="144" t="s">
        <v>1646</v>
      </c>
      <c r="M1263" s="20"/>
      <c r="N1263" s="22" t="s">
        <v>878</v>
      </c>
      <c r="O1263" s="1">
        <v>2</v>
      </c>
      <c r="P1263" s="110">
        <v>46</v>
      </c>
      <c r="Q1263" s="110">
        <v>1</v>
      </c>
      <c r="R1263" s="110">
        <v>46</v>
      </c>
      <c r="S1263" s="19" t="s">
        <v>138</v>
      </c>
      <c r="T1263" s="20"/>
      <c r="U1263" s="61">
        <v>5</v>
      </c>
      <c r="V1263" s="58">
        <v>54</v>
      </c>
      <c r="W1263" s="69"/>
      <c r="X1263" s="65" t="s">
        <v>148</v>
      </c>
      <c r="Y1263" s="50">
        <v>123</v>
      </c>
      <c r="Z1263" s="133">
        <v>1246</v>
      </c>
    </row>
    <row r="1264" spans="1:26" ht="29.25" customHeight="1">
      <c r="A1264" s="144">
        <v>1268</v>
      </c>
      <c r="B1264" s="144">
        <f>IF(C1264&lt;&gt;"",SUBTOTAL(103,$C$18:$C1264),"")</f>
        <v>743</v>
      </c>
      <c r="C1264" s="81">
        <v>3</v>
      </c>
      <c r="D1264" s="81">
        <v>28</v>
      </c>
      <c r="E1264" s="5" t="s">
        <v>87</v>
      </c>
      <c r="F1264" s="35">
        <v>3</v>
      </c>
      <c r="G1264" s="144" t="s">
        <v>1647</v>
      </c>
      <c r="H1264" s="40">
        <v>1920</v>
      </c>
      <c r="I1264" s="82" t="s">
        <v>222</v>
      </c>
      <c r="J1264" s="81">
        <v>36.9</v>
      </c>
      <c r="K1264" s="44" t="s">
        <v>726</v>
      </c>
      <c r="L1264" s="144" t="s">
        <v>2576</v>
      </c>
      <c r="M1264" s="20"/>
      <c r="N1264" s="22" t="s">
        <v>877</v>
      </c>
      <c r="O1264" s="20">
        <v>1</v>
      </c>
      <c r="P1264" s="110">
        <v>60</v>
      </c>
      <c r="Q1264" s="110">
        <v>1</v>
      </c>
      <c r="R1264" s="110">
        <v>60</v>
      </c>
      <c r="S1264" s="19" t="s">
        <v>112</v>
      </c>
      <c r="T1264" s="21"/>
      <c r="U1264" s="61">
        <v>28</v>
      </c>
      <c r="V1264" s="58">
        <v>54</v>
      </c>
      <c r="W1264" s="69"/>
      <c r="X1264" s="65" t="s">
        <v>6</v>
      </c>
      <c r="Y1264" s="50">
        <v>944</v>
      </c>
      <c r="Z1264" s="12">
        <v>1247</v>
      </c>
    </row>
    <row r="1265" spans="1:26" ht="29.25" customHeight="1">
      <c r="A1265" s="144">
        <v>1269</v>
      </c>
      <c r="B1265" s="144" t="str">
        <f>IF(C1265&lt;&gt;"",SUBTOTAL(103,$C$18:$C1265),"")</f>
        <v/>
      </c>
      <c r="C1265" s="81"/>
      <c r="D1265" s="81">
        <v>28</v>
      </c>
      <c r="E1265" s="5" t="s">
        <v>87</v>
      </c>
      <c r="F1265" s="35">
        <v>3</v>
      </c>
      <c r="G1265" s="144" t="s">
        <v>1647</v>
      </c>
      <c r="H1265" s="40">
        <v>1920</v>
      </c>
      <c r="I1265" s="82" t="s">
        <v>222</v>
      </c>
      <c r="J1265" s="81">
        <v>36.9</v>
      </c>
      <c r="K1265" s="44" t="s">
        <v>726</v>
      </c>
      <c r="L1265" s="144" t="s">
        <v>2577</v>
      </c>
      <c r="M1265" s="20"/>
      <c r="N1265" s="22" t="s">
        <v>877</v>
      </c>
      <c r="O1265" s="20">
        <v>1</v>
      </c>
      <c r="P1265" s="110">
        <v>51</v>
      </c>
      <c r="Q1265" s="110">
        <v>61</v>
      </c>
      <c r="R1265" s="110">
        <v>111</v>
      </c>
      <c r="S1265" s="19" t="s">
        <v>113</v>
      </c>
      <c r="T1265" s="21"/>
      <c r="U1265" s="61">
        <v>28</v>
      </c>
      <c r="V1265" s="58">
        <v>54</v>
      </c>
      <c r="W1265" s="69"/>
      <c r="X1265" s="65" t="s">
        <v>6</v>
      </c>
      <c r="Y1265" s="50">
        <v>945</v>
      </c>
      <c r="Z1265" s="133">
        <v>1248</v>
      </c>
    </row>
    <row r="1266" spans="1:26" ht="29.25" customHeight="1">
      <c r="A1266" s="144">
        <v>1270</v>
      </c>
      <c r="B1266" s="144">
        <f>IF(C1266&lt;&gt;"",SUBTOTAL(103,$C$18:$C1266),"")</f>
        <v>744</v>
      </c>
      <c r="C1266" s="81">
        <v>19</v>
      </c>
      <c r="D1266" s="81">
        <v>28</v>
      </c>
      <c r="E1266" s="5" t="s">
        <v>87</v>
      </c>
      <c r="F1266" s="35">
        <v>3</v>
      </c>
      <c r="G1266" s="144" t="s">
        <v>1648</v>
      </c>
      <c r="H1266" s="40">
        <v>1921</v>
      </c>
      <c r="I1266" s="82" t="s">
        <v>222</v>
      </c>
      <c r="J1266" s="81">
        <v>36.9</v>
      </c>
      <c r="K1266" s="44" t="s">
        <v>727</v>
      </c>
      <c r="L1266" s="144" t="s">
        <v>2602</v>
      </c>
      <c r="M1266" s="20"/>
      <c r="N1266" s="22" t="s">
        <v>882</v>
      </c>
      <c r="O1266" s="20">
        <v>1</v>
      </c>
      <c r="P1266" s="110">
        <v>60</v>
      </c>
      <c r="Q1266" s="110">
        <v>1</v>
      </c>
      <c r="R1266" s="110">
        <v>60</v>
      </c>
      <c r="S1266" s="19" t="s">
        <v>132</v>
      </c>
      <c r="T1266" s="21"/>
      <c r="U1266" s="61">
        <v>28</v>
      </c>
      <c r="V1266" s="58">
        <v>54</v>
      </c>
      <c r="W1266" s="69"/>
      <c r="X1266" s="65" t="s">
        <v>6</v>
      </c>
      <c r="Y1266" s="50">
        <v>973</v>
      </c>
      <c r="Z1266" s="12">
        <v>1249</v>
      </c>
    </row>
    <row r="1267" spans="1:26" ht="29.25" customHeight="1">
      <c r="A1267" s="144">
        <v>1271</v>
      </c>
      <c r="B1267" s="144" t="str">
        <f>IF(C1267&lt;&gt;"",SUBTOTAL(103,$C$18:$C1267),"")</f>
        <v/>
      </c>
      <c r="C1267" s="81"/>
      <c r="D1267" s="81">
        <v>28</v>
      </c>
      <c r="E1267" s="5" t="s">
        <v>87</v>
      </c>
      <c r="F1267" s="35">
        <v>3</v>
      </c>
      <c r="G1267" s="144" t="s">
        <v>1648</v>
      </c>
      <c r="H1267" s="40">
        <v>1921</v>
      </c>
      <c r="I1267" s="82" t="s">
        <v>222</v>
      </c>
      <c r="J1267" s="81">
        <v>36.9</v>
      </c>
      <c r="K1267" s="44" t="s">
        <v>727</v>
      </c>
      <c r="L1267" s="144" t="s">
        <v>2603</v>
      </c>
      <c r="M1267" s="20"/>
      <c r="N1267" s="22" t="s">
        <v>882</v>
      </c>
      <c r="O1267" s="20">
        <v>1</v>
      </c>
      <c r="P1267" s="110">
        <v>57</v>
      </c>
      <c r="Q1267" s="110">
        <v>61</v>
      </c>
      <c r="R1267" s="110">
        <v>117</v>
      </c>
      <c r="S1267" s="19" t="s">
        <v>133</v>
      </c>
      <c r="T1267" s="21"/>
      <c r="U1267" s="61">
        <v>28</v>
      </c>
      <c r="V1267" s="58">
        <v>54</v>
      </c>
      <c r="W1267" s="69"/>
      <c r="X1267" s="65" t="s">
        <v>6</v>
      </c>
      <c r="Y1267" s="50">
        <v>974</v>
      </c>
      <c r="Z1267" s="133">
        <v>1250</v>
      </c>
    </row>
    <row r="1268" spans="1:26" ht="29.25" customHeight="1">
      <c r="A1268" s="144">
        <v>1272</v>
      </c>
      <c r="B1268" s="144">
        <f>IF(C1268&lt;&gt;"",SUBTOTAL(103,$C$18:$C1268),"")</f>
        <v>745</v>
      </c>
      <c r="C1268" s="81">
        <v>39</v>
      </c>
      <c r="D1268" s="81">
        <v>28</v>
      </c>
      <c r="E1268" s="5" t="s">
        <v>87</v>
      </c>
      <c r="F1268" s="35">
        <v>3</v>
      </c>
      <c r="G1268" s="144" t="s">
        <v>1649</v>
      </c>
      <c r="H1268" s="40">
        <v>1922</v>
      </c>
      <c r="I1268" s="82" t="s">
        <v>222</v>
      </c>
      <c r="J1268" s="81">
        <v>36.9</v>
      </c>
      <c r="K1268" s="44" t="s">
        <v>728</v>
      </c>
      <c r="L1268" s="144" t="s">
        <v>2634</v>
      </c>
      <c r="M1268" s="20"/>
      <c r="N1268" s="22" t="s">
        <v>887</v>
      </c>
      <c r="O1268" s="20">
        <v>1</v>
      </c>
      <c r="P1268" s="110">
        <v>60</v>
      </c>
      <c r="Q1268" s="110">
        <v>1</v>
      </c>
      <c r="R1268" s="110">
        <v>60</v>
      </c>
      <c r="S1268" s="19" t="s">
        <v>128</v>
      </c>
      <c r="T1268" s="21"/>
      <c r="U1268" s="61">
        <v>28</v>
      </c>
      <c r="V1268" s="58">
        <v>54</v>
      </c>
      <c r="W1268" s="69"/>
      <c r="X1268" s="65" t="s">
        <v>6</v>
      </c>
      <c r="Y1268" s="50">
        <v>1009</v>
      </c>
      <c r="Z1268" s="12">
        <v>1251</v>
      </c>
    </row>
    <row r="1269" spans="1:26" ht="29.25" customHeight="1">
      <c r="A1269" s="144">
        <v>1273</v>
      </c>
      <c r="B1269" s="144" t="str">
        <f>IF(C1269&lt;&gt;"",SUBTOTAL(103,$C$18:$C1269),"")</f>
        <v/>
      </c>
      <c r="C1269" s="81"/>
      <c r="D1269" s="81">
        <v>28</v>
      </c>
      <c r="E1269" s="5" t="s">
        <v>87</v>
      </c>
      <c r="F1269" s="35">
        <v>3</v>
      </c>
      <c r="G1269" s="144" t="s">
        <v>1649</v>
      </c>
      <c r="H1269" s="40">
        <v>1922</v>
      </c>
      <c r="I1269" s="82" t="s">
        <v>222</v>
      </c>
      <c r="J1269" s="81">
        <v>36.9</v>
      </c>
      <c r="K1269" s="44" t="s">
        <v>728</v>
      </c>
      <c r="L1269" s="144" t="s">
        <v>2635</v>
      </c>
      <c r="M1269" s="20"/>
      <c r="N1269" s="22" t="s">
        <v>887</v>
      </c>
      <c r="O1269" s="20">
        <v>1</v>
      </c>
      <c r="P1269" s="110">
        <v>50</v>
      </c>
      <c r="Q1269" s="110">
        <v>61</v>
      </c>
      <c r="R1269" s="110">
        <v>110</v>
      </c>
      <c r="S1269" s="19" t="s">
        <v>129</v>
      </c>
      <c r="T1269" s="21"/>
      <c r="U1269" s="61">
        <v>28</v>
      </c>
      <c r="V1269" s="58">
        <v>54</v>
      </c>
      <c r="W1269" s="69"/>
      <c r="X1269" s="65" t="s">
        <v>6</v>
      </c>
      <c r="Y1269" s="50">
        <v>1010</v>
      </c>
      <c r="Z1269" s="133">
        <v>1252</v>
      </c>
    </row>
    <row r="1270" spans="1:26" ht="29.25" customHeight="1">
      <c r="A1270" s="144">
        <v>1274</v>
      </c>
      <c r="B1270" s="144">
        <f>IF(C1270&lt;&gt;"",SUBTOTAL(103,$C$18:$C1270),"")</f>
        <v>746</v>
      </c>
      <c r="C1270" s="81">
        <v>52</v>
      </c>
      <c r="D1270" s="81">
        <v>33</v>
      </c>
      <c r="E1270" s="5" t="s">
        <v>97</v>
      </c>
      <c r="F1270" s="35">
        <v>2</v>
      </c>
      <c r="G1270" s="144" t="s">
        <v>1650</v>
      </c>
      <c r="H1270" s="81">
        <v>1950</v>
      </c>
      <c r="I1270" s="82" t="s">
        <v>232</v>
      </c>
      <c r="J1270" s="81">
        <v>24.6</v>
      </c>
      <c r="K1270" s="44" t="s">
        <v>726</v>
      </c>
      <c r="L1270" s="144" t="s">
        <v>2833</v>
      </c>
      <c r="M1270" s="20"/>
      <c r="N1270" s="22" t="s">
        <v>887</v>
      </c>
      <c r="O1270" s="1">
        <v>2</v>
      </c>
      <c r="P1270" s="110">
        <v>60</v>
      </c>
      <c r="Q1270" s="110">
        <v>1</v>
      </c>
      <c r="R1270" s="110">
        <v>60</v>
      </c>
      <c r="S1270" s="19" t="s">
        <v>128</v>
      </c>
      <c r="T1270" s="21"/>
      <c r="U1270" s="61">
        <v>33</v>
      </c>
      <c r="V1270" s="58">
        <v>54</v>
      </c>
      <c r="W1270" s="69"/>
      <c r="X1270" s="65" t="s">
        <v>394</v>
      </c>
      <c r="Y1270" s="50">
        <v>1260</v>
      </c>
      <c r="Z1270" s="12">
        <v>1253</v>
      </c>
    </row>
    <row r="1271" spans="1:26" ht="29.25" customHeight="1">
      <c r="A1271" s="144">
        <v>1275</v>
      </c>
      <c r="B1271" s="144" t="str">
        <f>IF(C1271&lt;&gt;"",SUBTOTAL(103,$C$18:$C1271),"")</f>
        <v/>
      </c>
      <c r="C1271" s="81"/>
      <c r="D1271" s="81">
        <v>33</v>
      </c>
      <c r="E1271" s="5" t="s">
        <v>97</v>
      </c>
      <c r="F1271" s="35">
        <v>2</v>
      </c>
      <c r="G1271" s="144" t="s">
        <v>1650</v>
      </c>
      <c r="H1271" s="81">
        <v>1950</v>
      </c>
      <c r="I1271" s="82" t="s">
        <v>232</v>
      </c>
      <c r="J1271" s="81">
        <v>24.6</v>
      </c>
      <c r="K1271" s="44" t="s">
        <v>726</v>
      </c>
      <c r="L1271" s="144" t="s">
        <v>2834</v>
      </c>
      <c r="M1271" s="20"/>
      <c r="N1271" s="22" t="s">
        <v>887</v>
      </c>
      <c r="O1271" s="1">
        <v>2</v>
      </c>
      <c r="P1271" s="110">
        <v>51</v>
      </c>
      <c r="Q1271" s="110">
        <v>61</v>
      </c>
      <c r="R1271" s="110">
        <v>111</v>
      </c>
      <c r="S1271" s="19" t="s">
        <v>129</v>
      </c>
      <c r="T1271" s="21"/>
      <c r="U1271" s="61">
        <v>33</v>
      </c>
      <c r="V1271" s="58">
        <v>54</v>
      </c>
      <c r="W1271" s="69"/>
      <c r="X1271" s="65" t="s">
        <v>394</v>
      </c>
      <c r="Y1271" s="50">
        <v>1261</v>
      </c>
      <c r="Z1271" s="133">
        <v>1254</v>
      </c>
    </row>
    <row r="1272" spans="1:26" ht="29.25" customHeight="1">
      <c r="A1272" s="144">
        <v>1276</v>
      </c>
      <c r="B1272" s="144">
        <f>IF(C1272&lt;&gt;"",SUBTOTAL(103,$C$18:$C1272),"")</f>
        <v>747</v>
      </c>
      <c r="C1272" s="81">
        <v>54</v>
      </c>
      <c r="D1272" s="81">
        <v>33</v>
      </c>
      <c r="E1272" s="5" t="s">
        <v>97</v>
      </c>
      <c r="F1272" s="35">
        <v>2</v>
      </c>
      <c r="G1272" s="144" t="s">
        <v>1651</v>
      </c>
      <c r="H1272" s="81">
        <v>1951</v>
      </c>
      <c r="I1272" s="82" t="s">
        <v>232</v>
      </c>
      <c r="J1272" s="81">
        <v>24.6</v>
      </c>
      <c r="K1272" s="44" t="s">
        <v>727</v>
      </c>
      <c r="L1272" s="144" t="s">
        <v>2837</v>
      </c>
      <c r="M1272" s="20"/>
      <c r="N1272" s="22" t="s">
        <v>887</v>
      </c>
      <c r="O1272" s="1">
        <v>4</v>
      </c>
      <c r="P1272" s="110">
        <v>60</v>
      </c>
      <c r="Q1272" s="110">
        <v>1</v>
      </c>
      <c r="R1272" s="110">
        <v>60</v>
      </c>
      <c r="S1272" s="19" t="s">
        <v>115</v>
      </c>
      <c r="T1272" s="21"/>
      <c r="U1272" s="61">
        <v>33</v>
      </c>
      <c r="V1272" s="58">
        <v>54</v>
      </c>
      <c r="W1272" s="69"/>
      <c r="X1272" s="65" t="s">
        <v>394</v>
      </c>
      <c r="Y1272" s="50">
        <v>1264</v>
      </c>
      <c r="Z1272" s="12">
        <v>1255</v>
      </c>
    </row>
    <row r="1273" spans="1:26" ht="29.25" customHeight="1">
      <c r="A1273" s="144">
        <v>1277</v>
      </c>
      <c r="B1273" s="144" t="str">
        <f>IF(C1273&lt;&gt;"",SUBTOTAL(103,$C$18:$C1273),"")</f>
        <v/>
      </c>
      <c r="C1273" s="81"/>
      <c r="D1273" s="81">
        <v>33</v>
      </c>
      <c r="E1273" s="5" t="s">
        <v>97</v>
      </c>
      <c r="F1273" s="35">
        <v>2</v>
      </c>
      <c r="G1273" s="144" t="s">
        <v>1651</v>
      </c>
      <c r="H1273" s="81">
        <v>1951</v>
      </c>
      <c r="I1273" s="82" t="s">
        <v>232</v>
      </c>
      <c r="J1273" s="81">
        <v>24.6</v>
      </c>
      <c r="K1273" s="44" t="s">
        <v>727</v>
      </c>
      <c r="L1273" s="144" t="s">
        <v>2838</v>
      </c>
      <c r="M1273" s="20"/>
      <c r="N1273" s="22" t="s">
        <v>887</v>
      </c>
      <c r="O1273" s="1">
        <v>4</v>
      </c>
      <c r="P1273" s="110">
        <v>49</v>
      </c>
      <c r="Q1273" s="110">
        <v>61</v>
      </c>
      <c r="R1273" s="110">
        <v>109</v>
      </c>
      <c r="S1273" s="19" t="s">
        <v>116</v>
      </c>
      <c r="T1273" s="21"/>
      <c r="U1273" s="61">
        <v>33</v>
      </c>
      <c r="V1273" s="58">
        <v>54</v>
      </c>
      <c r="W1273" s="69"/>
      <c r="X1273" s="65" t="s">
        <v>394</v>
      </c>
      <c r="Y1273" s="50">
        <v>1265</v>
      </c>
      <c r="Z1273" s="133">
        <v>1256</v>
      </c>
    </row>
    <row r="1274" spans="1:26" ht="29.25" customHeight="1">
      <c r="A1274" s="144">
        <v>1278</v>
      </c>
      <c r="B1274" s="144">
        <f>IF(C1274&lt;&gt;"",SUBTOTAL(103,$C$18:$C1274),"")</f>
        <v>748</v>
      </c>
      <c r="C1274" s="81">
        <v>21</v>
      </c>
      <c r="D1274" s="81">
        <v>33</v>
      </c>
      <c r="E1274" s="5" t="s">
        <v>97</v>
      </c>
      <c r="F1274" s="35">
        <v>2</v>
      </c>
      <c r="G1274" s="144" t="s">
        <v>1652</v>
      </c>
      <c r="H1274" s="81">
        <v>1952</v>
      </c>
      <c r="I1274" s="82" t="s">
        <v>232</v>
      </c>
      <c r="J1274" s="81">
        <v>24.6</v>
      </c>
      <c r="K1274" s="44" t="s">
        <v>728</v>
      </c>
      <c r="L1274" s="144" t="s">
        <v>2789</v>
      </c>
      <c r="M1274" s="20"/>
      <c r="N1274" s="22" t="s">
        <v>882</v>
      </c>
      <c r="O1274" s="1">
        <v>4</v>
      </c>
      <c r="P1274" s="110">
        <v>60</v>
      </c>
      <c r="Q1274" s="110">
        <v>1</v>
      </c>
      <c r="R1274" s="110">
        <v>60</v>
      </c>
      <c r="S1274" s="19" t="s">
        <v>132</v>
      </c>
      <c r="T1274" s="21"/>
      <c r="U1274" s="61">
        <v>33</v>
      </c>
      <c r="V1274" s="58">
        <v>54</v>
      </c>
      <c r="W1274" s="69"/>
      <c r="X1274" s="65" t="s">
        <v>394</v>
      </c>
      <c r="Y1274" s="50">
        <v>1207</v>
      </c>
      <c r="Z1274" s="12">
        <v>1257</v>
      </c>
    </row>
    <row r="1275" spans="1:26" ht="29.25" customHeight="1">
      <c r="A1275" s="144">
        <v>1279</v>
      </c>
      <c r="B1275" s="144" t="str">
        <f>IF(C1275&lt;&gt;"",SUBTOTAL(103,$C$18:$C1275),"")</f>
        <v/>
      </c>
      <c r="C1275" s="81"/>
      <c r="D1275" s="81">
        <v>33</v>
      </c>
      <c r="E1275" s="5" t="s">
        <v>97</v>
      </c>
      <c r="F1275" s="35">
        <v>2</v>
      </c>
      <c r="G1275" s="144" t="s">
        <v>1652</v>
      </c>
      <c r="H1275" s="81">
        <v>1952</v>
      </c>
      <c r="I1275" s="82" t="s">
        <v>232</v>
      </c>
      <c r="J1275" s="81">
        <v>24.6</v>
      </c>
      <c r="K1275" s="44" t="s">
        <v>728</v>
      </c>
      <c r="L1275" s="144" t="s">
        <v>2790</v>
      </c>
      <c r="M1275" s="20"/>
      <c r="N1275" s="22" t="s">
        <v>882</v>
      </c>
      <c r="O1275" s="1">
        <v>4</v>
      </c>
      <c r="P1275" s="110">
        <v>49</v>
      </c>
      <c r="Q1275" s="110">
        <v>61</v>
      </c>
      <c r="R1275" s="110">
        <v>109</v>
      </c>
      <c r="S1275" s="19" t="s">
        <v>133</v>
      </c>
      <c r="T1275" s="21"/>
      <c r="U1275" s="61">
        <v>33</v>
      </c>
      <c r="V1275" s="58">
        <v>54</v>
      </c>
      <c r="W1275" s="69"/>
      <c r="X1275" s="65" t="s">
        <v>394</v>
      </c>
      <c r="Y1275" s="50">
        <v>1208</v>
      </c>
      <c r="Z1275" s="133">
        <v>1258</v>
      </c>
    </row>
    <row r="1276" spans="1:26" ht="29.25" customHeight="1">
      <c r="A1276" s="144">
        <v>1280</v>
      </c>
      <c r="B1276" s="144">
        <f>IF(C1276&lt;&gt;"",SUBTOTAL(103,$C$18:$C1276),"")</f>
        <v>749</v>
      </c>
      <c r="C1276" s="81">
        <v>14</v>
      </c>
      <c r="D1276" s="81">
        <v>46</v>
      </c>
      <c r="E1276" s="5" t="s">
        <v>88</v>
      </c>
      <c r="F1276" s="35">
        <v>2</v>
      </c>
      <c r="G1276" s="144" t="s">
        <v>1653</v>
      </c>
      <c r="H1276" s="40">
        <v>1915</v>
      </c>
      <c r="I1276" s="82" t="s">
        <v>89</v>
      </c>
      <c r="J1276" s="81">
        <v>24.6</v>
      </c>
      <c r="K1276" s="44" t="s">
        <v>726</v>
      </c>
      <c r="L1276" s="144" t="s">
        <v>3014</v>
      </c>
      <c r="M1276" s="20"/>
      <c r="N1276" s="22" t="s">
        <v>884</v>
      </c>
      <c r="O1276" s="1">
        <v>2</v>
      </c>
      <c r="P1276" s="110">
        <v>60</v>
      </c>
      <c r="Q1276" s="110">
        <v>1</v>
      </c>
      <c r="R1276" s="110">
        <v>60</v>
      </c>
      <c r="S1276" s="19" t="s">
        <v>136</v>
      </c>
      <c r="T1276" s="21"/>
      <c r="U1276" s="61">
        <v>46</v>
      </c>
      <c r="V1276" s="58">
        <v>54</v>
      </c>
      <c r="W1276" s="69"/>
      <c r="X1276" s="65" t="s">
        <v>870</v>
      </c>
      <c r="Y1276" s="50">
        <v>1631</v>
      </c>
      <c r="Z1276" s="12">
        <v>1259</v>
      </c>
    </row>
    <row r="1277" spans="1:26" ht="29.25" customHeight="1">
      <c r="A1277" s="144">
        <v>1281</v>
      </c>
      <c r="B1277" s="144" t="str">
        <f>IF(C1277&lt;&gt;"",SUBTOTAL(103,$C$18:$C1277),"")</f>
        <v/>
      </c>
      <c r="C1277" s="81"/>
      <c r="D1277" s="81">
        <v>46</v>
      </c>
      <c r="E1277" s="5" t="s">
        <v>88</v>
      </c>
      <c r="F1277" s="35">
        <v>2</v>
      </c>
      <c r="G1277" s="144" t="s">
        <v>1653</v>
      </c>
      <c r="H1277" s="40">
        <v>1915</v>
      </c>
      <c r="I1277" s="82" t="s">
        <v>89</v>
      </c>
      <c r="J1277" s="81">
        <v>24.6</v>
      </c>
      <c r="K1277" s="44" t="s">
        <v>726</v>
      </c>
      <c r="L1277" s="144" t="s">
        <v>3015</v>
      </c>
      <c r="M1277" s="20"/>
      <c r="N1277" s="22" t="s">
        <v>884</v>
      </c>
      <c r="O1277" s="1">
        <v>2</v>
      </c>
      <c r="P1277" s="110">
        <v>47</v>
      </c>
      <c r="Q1277" s="110">
        <v>61</v>
      </c>
      <c r="R1277" s="110">
        <v>107</v>
      </c>
      <c r="S1277" s="19" t="s">
        <v>137</v>
      </c>
      <c r="T1277" s="21"/>
      <c r="U1277" s="61">
        <v>46</v>
      </c>
      <c r="V1277" s="58">
        <v>54</v>
      </c>
      <c r="W1277" s="69"/>
      <c r="X1277" s="65" t="s">
        <v>870</v>
      </c>
      <c r="Y1277" s="50">
        <v>1632</v>
      </c>
      <c r="Z1277" s="133">
        <v>1260</v>
      </c>
    </row>
    <row r="1278" spans="1:26" ht="29.25" customHeight="1">
      <c r="A1278" s="144">
        <v>1282</v>
      </c>
      <c r="B1278" s="144">
        <f>IF(C1278&lt;&gt;"",SUBTOTAL(103,$C$18:$C1278),"")</f>
        <v>750</v>
      </c>
      <c r="C1278" s="81">
        <v>5</v>
      </c>
      <c r="D1278" s="81">
        <v>46</v>
      </c>
      <c r="E1278" s="5" t="s">
        <v>88</v>
      </c>
      <c r="F1278" s="35">
        <v>2</v>
      </c>
      <c r="G1278" s="144" t="s">
        <v>1654</v>
      </c>
      <c r="H1278" s="40">
        <v>1916</v>
      </c>
      <c r="I1278" s="82" t="s">
        <v>89</v>
      </c>
      <c r="J1278" s="81">
        <v>24.6</v>
      </c>
      <c r="K1278" s="44" t="s">
        <v>727</v>
      </c>
      <c r="L1278" s="144" t="s">
        <v>3004</v>
      </c>
      <c r="M1278" s="20"/>
      <c r="N1278" s="22" t="s">
        <v>879</v>
      </c>
      <c r="O1278" s="1">
        <v>2</v>
      </c>
      <c r="P1278" s="110">
        <v>60</v>
      </c>
      <c r="Q1278" s="110">
        <v>1</v>
      </c>
      <c r="R1278" s="110">
        <v>60</v>
      </c>
      <c r="S1278" s="19" t="s">
        <v>128</v>
      </c>
      <c r="T1278" s="21"/>
      <c r="U1278" s="61">
        <v>46</v>
      </c>
      <c r="V1278" s="58">
        <v>54</v>
      </c>
      <c r="W1278" s="69"/>
      <c r="X1278" s="65" t="s">
        <v>870</v>
      </c>
      <c r="Y1278" s="50">
        <v>1617</v>
      </c>
      <c r="Z1278" s="12">
        <v>1261</v>
      </c>
    </row>
    <row r="1279" spans="1:26" ht="29.25" customHeight="1">
      <c r="A1279" s="144">
        <v>1283</v>
      </c>
      <c r="B1279" s="144" t="str">
        <f>IF(C1279&lt;&gt;"",SUBTOTAL(103,$C$18:$C1279),"")</f>
        <v/>
      </c>
      <c r="C1279" s="81"/>
      <c r="D1279" s="81">
        <v>46</v>
      </c>
      <c r="E1279" s="5" t="s">
        <v>88</v>
      </c>
      <c r="F1279" s="35">
        <v>2</v>
      </c>
      <c r="G1279" s="144" t="s">
        <v>1654</v>
      </c>
      <c r="H1279" s="40">
        <v>1916</v>
      </c>
      <c r="I1279" s="82" t="s">
        <v>89</v>
      </c>
      <c r="J1279" s="81">
        <v>24.6</v>
      </c>
      <c r="K1279" s="44" t="s">
        <v>727</v>
      </c>
      <c r="L1279" s="144" t="s">
        <v>3005</v>
      </c>
      <c r="M1279" s="20"/>
      <c r="N1279" s="22" t="s">
        <v>879</v>
      </c>
      <c r="O1279" s="1">
        <v>2</v>
      </c>
      <c r="P1279" s="110">
        <v>47</v>
      </c>
      <c r="Q1279" s="110">
        <v>61</v>
      </c>
      <c r="R1279" s="110">
        <v>107</v>
      </c>
      <c r="S1279" s="19" t="s">
        <v>129</v>
      </c>
      <c r="T1279" s="21"/>
      <c r="U1279" s="61">
        <v>46</v>
      </c>
      <c r="V1279" s="58">
        <v>54</v>
      </c>
      <c r="W1279" s="69"/>
      <c r="X1279" s="65" t="s">
        <v>870</v>
      </c>
      <c r="Y1279" s="50">
        <v>1618</v>
      </c>
      <c r="Z1279" s="133">
        <v>1262</v>
      </c>
    </row>
    <row r="1280" spans="1:26" ht="29.25" customHeight="1">
      <c r="A1280" s="144">
        <v>1284</v>
      </c>
      <c r="B1280" s="144">
        <f>IF(C1280&lt;&gt;"",SUBTOTAL(103,$C$18:$C1280),"")</f>
        <v>751</v>
      </c>
      <c r="C1280" s="81">
        <v>15</v>
      </c>
      <c r="D1280" s="81">
        <v>46</v>
      </c>
      <c r="E1280" s="5" t="s">
        <v>88</v>
      </c>
      <c r="F1280" s="35">
        <v>2</v>
      </c>
      <c r="G1280" s="144" t="s">
        <v>1655</v>
      </c>
      <c r="H1280" s="40">
        <v>1917</v>
      </c>
      <c r="I1280" s="82" t="s">
        <v>89</v>
      </c>
      <c r="J1280" s="81">
        <v>24.6</v>
      </c>
      <c r="K1280" s="44" t="s">
        <v>728</v>
      </c>
      <c r="L1280" s="144" t="s">
        <v>3016</v>
      </c>
      <c r="M1280" s="20"/>
      <c r="N1280" s="22" t="s">
        <v>884</v>
      </c>
      <c r="O1280" s="1">
        <v>2</v>
      </c>
      <c r="P1280" s="110">
        <v>60</v>
      </c>
      <c r="Q1280" s="110">
        <v>1</v>
      </c>
      <c r="R1280" s="110">
        <v>60</v>
      </c>
      <c r="S1280" s="19" t="s">
        <v>138</v>
      </c>
      <c r="T1280" s="19"/>
      <c r="U1280" s="61">
        <v>46</v>
      </c>
      <c r="V1280" s="58">
        <v>54</v>
      </c>
      <c r="W1280" s="69"/>
      <c r="X1280" s="65" t="s">
        <v>870</v>
      </c>
      <c r="Y1280" s="50">
        <v>1633</v>
      </c>
      <c r="Z1280" s="12">
        <v>1263</v>
      </c>
    </row>
    <row r="1281" spans="1:26" ht="29.25" customHeight="1">
      <c r="A1281" s="144">
        <v>1285</v>
      </c>
      <c r="B1281" s="144" t="str">
        <f>IF(C1281&lt;&gt;"",SUBTOTAL(103,$C$18:$C1281),"")</f>
        <v/>
      </c>
      <c r="C1281" s="81"/>
      <c r="D1281" s="81">
        <v>46</v>
      </c>
      <c r="E1281" s="5" t="s">
        <v>88</v>
      </c>
      <c r="F1281" s="35">
        <v>2</v>
      </c>
      <c r="G1281" s="144" t="s">
        <v>1655</v>
      </c>
      <c r="H1281" s="40">
        <v>1917</v>
      </c>
      <c r="I1281" s="82" t="s">
        <v>89</v>
      </c>
      <c r="J1281" s="81">
        <v>24.6</v>
      </c>
      <c r="K1281" s="44" t="s">
        <v>728</v>
      </c>
      <c r="L1281" s="144" t="s">
        <v>3017</v>
      </c>
      <c r="M1281" s="20"/>
      <c r="N1281" s="22" t="s">
        <v>884</v>
      </c>
      <c r="O1281" s="1">
        <v>2</v>
      </c>
      <c r="P1281" s="110">
        <v>53</v>
      </c>
      <c r="Q1281" s="110">
        <v>61</v>
      </c>
      <c r="R1281" s="110">
        <v>113</v>
      </c>
      <c r="S1281" s="19" t="s">
        <v>139</v>
      </c>
      <c r="T1281" s="19"/>
      <c r="U1281" s="61">
        <v>46</v>
      </c>
      <c r="V1281" s="58">
        <v>54</v>
      </c>
      <c r="W1281" s="69"/>
      <c r="X1281" s="65" t="s">
        <v>870</v>
      </c>
      <c r="Y1281" s="50">
        <v>1634</v>
      </c>
      <c r="Z1281" s="133">
        <v>1264</v>
      </c>
    </row>
    <row r="1282" spans="1:26" ht="29.25" customHeight="1">
      <c r="A1282" s="144">
        <v>1286</v>
      </c>
      <c r="B1282" s="144">
        <f>IF(C1282&lt;&gt;"",SUBTOTAL(103,$C$18:$C1282),"")</f>
        <v>752</v>
      </c>
      <c r="C1282" s="81">
        <v>30</v>
      </c>
      <c r="D1282" s="81">
        <v>17</v>
      </c>
      <c r="E1282" s="5" t="s">
        <v>90</v>
      </c>
      <c r="F1282" s="35">
        <v>3</v>
      </c>
      <c r="G1282" s="144" t="s">
        <v>1656</v>
      </c>
      <c r="H1282" s="40">
        <v>1926</v>
      </c>
      <c r="I1282" s="82" t="s">
        <v>206</v>
      </c>
      <c r="J1282" s="81">
        <v>36.9</v>
      </c>
      <c r="K1282" s="44" t="s">
        <v>726</v>
      </c>
      <c r="L1282" s="144" t="s">
        <v>2266</v>
      </c>
      <c r="M1282" s="20" t="s">
        <v>250</v>
      </c>
      <c r="N1282" s="22" t="s">
        <v>883</v>
      </c>
      <c r="O1282" s="1">
        <v>1</v>
      </c>
      <c r="P1282" s="110">
        <v>22</v>
      </c>
      <c r="Q1282" s="110">
        <v>1</v>
      </c>
      <c r="R1282" s="110">
        <v>22</v>
      </c>
      <c r="S1282" s="19" t="s">
        <v>10</v>
      </c>
      <c r="T1282" s="19"/>
      <c r="U1282" s="61">
        <v>17</v>
      </c>
      <c r="V1282" s="58">
        <v>54</v>
      </c>
      <c r="W1282" s="69"/>
      <c r="X1282" s="65" t="s">
        <v>393</v>
      </c>
      <c r="Y1282" s="50">
        <v>530</v>
      </c>
      <c r="Z1282" s="12">
        <v>1265</v>
      </c>
    </row>
    <row r="1283" spans="1:26" ht="29.25" customHeight="1">
      <c r="A1283" s="144">
        <v>1287</v>
      </c>
      <c r="B1283" s="144" t="str">
        <f>IF(C1283&lt;&gt;"",SUBTOTAL(103,$C$18:$C1283),"")</f>
        <v/>
      </c>
      <c r="C1283" s="81"/>
      <c r="D1283" s="81">
        <v>17</v>
      </c>
      <c r="E1283" s="5" t="s">
        <v>90</v>
      </c>
      <c r="F1283" s="35">
        <v>3</v>
      </c>
      <c r="G1283" s="144" t="s">
        <v>1656</v>
      </c>
      <c r="H1283" s="40">
        <v>1926</v>
      </c>
      <c r="I1283" s="82" t="s">
        <v>206</v>
      </c>
      <c r="J1283" s="81">
        <v>36.9</v>
      </c>
      <c r="K1283" s="44" t="s">
        <v>726</v>
      </c>
      <c r="L1283" s="144" t="s">
        <v>2267</v>
      </c>
      <c r="M1283" s="20" t="s">
        <v>250</v>
      </c>
      <c r="N1283" s="22" t="s">
        <v>883</v>
      </c>
      <c r="O1283" s="1">
        <v>1</v>
      </c>
      <c r="P1283" s="110">
        <v>22</v>
      </c>
      <c r="Q1283" s="110">
        <v>23</v>
      </c>
      <c r="R1283" s="110">
        <v>44</v>
      </c>
      <c r="S1283" s="19" t="s">
        <v>11</v>
      </c>
      <c r="T1283" s="19"/>
      <c r="U1283" s="61">
        <v>17</v>
      </c>
      <c r="V1283" s="58">
        <v>54</v>
      </c>
      <c r="W1283" s="69"/>
      <c r="X1283" s="65" t="s">
        <v>393</v>
      </c>
      <c r="Y1283" s="50">
        <v>531</v>
      </c>
      <c r="Z1283" s="133">
        <v>1266</v>
      </c>
    </row>
    <row r="1284" spans="1:26" ht="29.25" customHeight="1">
      <c r="A1284" s="144">
        <v>1288</v>
      </c>
      <c r="B1284" s="144" t="str">
        <f>IF(C1284&lt;&gt;"",SUBTOTAL(103,$C$18:$C1284),"")</f>
        <v/>
      </c>
      <c r="C1284" s="81"/>
      <c r="D1284" s="81">
        <v>17</v>
      </c>
      <c r="E1284" s="5" t="s">
        <v>90</v>
      </c>
      <c r="F1284" s="35">
        <v>3</v>
      </c>
      <c r="G1284" s="144" t="s">
        <v>1656</v>
      </c>
      <c r="H1284" s="40">
        <v>1926</v>
      </c>
      <c r="I1284" s="82" t="s">
        <v>206</v>
      </c>
      <c r="J1284" s="81">
        <v>36.9</v>
      </c>
      <c r="K1284" s="44" t="s">
        <v>726</v>
      </c>
      <c r="L1284" s="144" t="s">
        <v>2268</v>
      </c>
      <c r="M1284" s="20" t="s">
        <v>250</v>
      </c>
      <c r="N1284" s="22" t="s">
        <v>883</v>
      </c>
      <c r="O1284" s="1">
        <v>1</v>
      </c>
      <c r="P1284" s="110">
        <v>22</v>
      </c>
      <c r="Q1284" s="110">
        <v>45</v>
      </c>
      <c r="R1284" s="110">
        <v>66</v>
      </c>
      <c r="S1284" s="19" t="s">
        <v>12</v>
      </c>
      <c r="T1284" s="19"/>
      <c r="U1284" s="61">
        <v>17</v>
      </c>
      <c r="V1284" s="58">
        <v>54</v>
      </c>
      <c r="W1284" s="69"/>
      <c r="X1284" s="65" t="s">
        <v>393</v>
      </c>
      <c r="Y1284" s="50">
        <v>532</v>
      </c>
      <c r="Z1284" s="12">
        <v>1267</v>
      </c>
    </row>
    <row r="1285" spans="1:26" ht="29.25" customHeight="1">
      <c r="A1285" s="144">
        <v>1289</v>
      </c>
      <c r="B1285" s="144" t="str">
        <f>IF(C1285&lt;&gt;"",SUBTOTAL(103,$C$18:$C1285),"")</f>
        <v/>
      </c>
      <c r="C1285" s="81"/>
      <c r="D1285" s="81">
        <v>17</v>
      </c>
      <c r="E1285" s="5" t="s">
        <v>90</v>
      </c>
      <c r="F1285" s="35">
        <v>3</v>
      </c>
      <c r="G1285" s="144" t="s">
        <v>1656</v>
      </c>
      <c r="H1285" s="40">
        <v>1926</v>
      </c>
      <c r="I1285" s="82" t="s">
        <v>206</v>
      </c>
      <c r="J1285" s="81">
        <v>36.9</v>
      </c>
      <c r="K1285" s="44" t="s">
        <v>726</v>
      </c>
      <c r="L1285" s="144" t="s">
        <v>2269</v>
      </c>
      <c r="M1285" s="20" t="s">
        <v>250</v>
      </c>
      <c r="N1285" s="22" t="s">
        <v>883</v>
      </c>
      <c r="O1285" s="1">
        <v>1</v>
      </c>
      <c r="P1285" s="110">
        <v>22</v>
      </c>
      <c r="Q1285" s="110">
        <v>67</v>
      </c>
      <c r="R1285" s="110">
        <v>88</v>
      </c>
      <c r="S1285" s="19" t="s">
        <v>13</v>
      </c>
      <c r="T1285" s="19"/>
      <c r="U1285" s="61">
        <v>17</v>
      </c>
      <c r="V1285" s="58">
        <v>54</v>
      </c>
      <c r="W1285" s="69"/>
      <c r="X1285" s="65" t="s">
        <v>393</v>
      </c>
      <c r="Y1285" s="50">
        <v>533</v>
      </c>
      <c r="Z1285" s="133">
        <v>1268</v>
      </c>
    </row>
    <row r="1286" spans="1:26" ht="29.25" customHeight="1">
      <c r="A1286" s="144">
        <v>1290</v>
      </c>
      <c r="B1286" s="144" t="str">
        <f>IF(C1286&lt;&gt;"",SUBTOTAL(103,$C$18:$C1286),"")</f>
        <v/>
      </c>
      <c r="C1286" s="81"/>
      <c r="D1286" s="81">
        <v>17</v>
      </c>
      <c r="E1286" s="5" t="s">
        <v>90</v>
      </c>
      <c r="F1286" s="35">
        <v>3</v>
      </c>
      <c r="G1286" s="144" t="s">
        <v>1656</v>
      </c>
      <c r="H1286" s="40">
        <v>1926</v>
      </c>
      <c r="I1286" s="82" t="s">
        <v>206</v>
      </c>
      <c r="J1286" s="81">
        <v>36.9</v>
      </c>
      <c r="K1286" s="44" t="s">
        <v>726</v>
      </c>
      <c r="L1286" s="144" t="s">
        <v>2270</v>
      </c>
      <c r="M1286" s="20" t="s">
        <v>250</v>
      </c>
      <c r="N1286" s="22" t="s">
        <v>883</v>
      </c>
      <c r="O1286" s="1">
        <v>1</v>
      </c>
      <c r="P1286" s="110">
        <v>24</v>
      </c>
      <c r="Q1286" s="110">
        <v>89</v>
      </c>
      <c r="R1286" s="110">
        <v>112</v>
      </c>
      <c r="S1286" s="19" t="s">
        <v>14</v>
      </c>
      <c r="T1286" s="19"/>
      <c r="U1286" s="61">
        <v>17</v>
      </c>
      <c r="V1286" s="58">
        <v>54</v>
      </c>
      <c r="W1286" s="69"/>
      <c r="X1286" s="65" t="s">
        <v>393</v>
      </c>
      <c r="Y1286" s="50">
        <v>534</v>
      </c>
      <c r="Z1286" s="12">
        <v>1269</v>
      </c>
    </row>
    <row r="1287" spans="1:26" ht="29.25" customHeight="1">
      <c r="A1287" s="144">
        <v>1291</v>
      </c>
      <c r="B1287" s="144">
        <f>IF(C1287&lt;&gt;"",SUBTOTAL(103,$C$18:$C1287),"")</f>
        <v>753</v>
      </c>
      <c r="C1287" s="81">
        <v>36</v>
      </c>
      <c r="D1287" s="81">
        <v>17</v>
      </c>
      <c r="E1287" s="5" t="s">
        <v>90</v>
      </c>
      <c r="F1287" s="35">
        <v>3</v>
      </c>
      <c r="G1287" s="144" t="s">
        <v>1657</v>
      </c>
      <c r="H1287" s="40">
        <v>1927</v>
      </c>
      <c r="I1287" s="82" t="s">
        <v>206</v>
      </c>
      <c r="J1287" s="81">
        <v>36.9</v>
      </c>
      <c r="K1287" s="44" t="s">
        <v>727</v>
      </c>
      <c r="L1287" s="144" t="s">
        <v>2292</v>
      </c>
      <c r="M1287" s="20" t="s">
        <v>250</v>
      </c>
      <c r="N1287" s="22" t="s">
        <v>883</v>
      </c>
      <c r="O1287" s="1">
        <v>1</v>
      </c>
      <c r="P1287" s="110">
        <v>22</v>
      </c>
      <c r="Q1287" s="110">
        <v>1</v>
      </c>
      <c r="R1287" s="110">
        <v>22</v>
      </c>
      <c r="S1287" s="19" t="s">
        <v>15</v>
      </c>
      <c r="T1287" s="19"/>
      <c r="U1287" s="61">
        <v>17</v>
      </c>
      <c r="V1287" s="58">
        <v>54</v>
      </c>
      <c r="W1287" s="69"/>
      <c r="X1287" s="65" t="s">
        <v>393</v>
      </c>
      <c r="Y1287" s="50">
        <v>556</v>
      </c>
      <c r="Z1287" s="133">
        <v>1270</v>
      </c>
    </row>
    <row r="1288" spans="1:26" ht="29.25" customHeight="1">
      <c r="A1288" s="144">
        <v>1292</v>
      </c>
      <c r="B1288" s="144" t="str">
        <f>IF(C1288&lt;&gt;"",SUBTOTAL(103,$C$18:$C1288),"")</f>
        <v/>
      </c>
      <c r="C1288" s="81"/>
      <c r="D1288" s="81">
        <v>17</v>
      </c>
      <c r="E1288" s="5" t="s">
        <v>90</v>
      </c>
      <c r="F1288" s="35">
        <v>3</v>
      </c>
      <c r="G1288" s="144" t="s">
        <v>1657</v>
      </c>
      <c r="H1288" s="40">
        <v>1927</v>
      </c>
      <c r="I1288" s="82" t="s">
        <v>206</v>
      </c>
      <c r="J1288" s="81">
        <v>36.9</v>
      </c>
      <c r="K1288" s="44" t="s">
        <v>727</v>
      </c>
      <c r="L1288" s="144" t="s">
        <v>2293</v>
      </c>
      <c r="M1288" s="20" t="s">
        <v>250</v>
      </c>
      <c r="N1288" s="22" t="s">
        <v>883</v>
      </c>
      <c r="O1288" s="1">
        <v>1</v>
      </c>
      <c r="P1288" s="110">
        <v>22</v>
      </c>
      <c r="Q1288" s="110">
        <v>23</v>
      </c>
      <c r="R1288" s="110">
        <v>44</v>
      </c>
      <c r="S1288" s="19" t="s">
        <v>16</v>
      </c>
      <c r="T1288" s="19"/>
      <c r="U1288" s="61">
        <v>17</v>
      </c>
      <c r="V1288" s="58">
        <v>54</v>
      </c>
      <c r="W1288" s="69"/>
      <c r="X1288" s="65" t="s">
        <v>393</v>
      </c>
      <c r="Y1288" s="50">
        <v>557</v>
      </c>
      <c r="Z1288" s="12">
        <v>1271</v>
      </c>
    </row>
    <row r="1289" spans="1:26" ht="29.25" customHeight="1">
      <c r="A1289" s="144">
        <v>1293</v>
      </c>
      <c r="B1289" s="144" t="str">
        <f>IF(C1289&lt;&gt;"",SUBTOTAL(103,$C$18:$C1289),"")</f>
        <v/>
      </c>
      <c r="C1289" s="81"/>
      <c r="D1289" s="81">
        <v>17</v>
      </c>
      <c r="E1289" s="5" t="s">
        <v>90</v>
      </c>
      <c r="F1289" s="35">
        <v>3</v>
      </c>
      <c r="G1289" s="144" t="s">
        <v>1657</v>
      </c>
      <c r="H1289" s="40">
        <v>1927</v>
      </c>
      <c r="I1289" s="82" t="s">
        <v>206</v>
      </c>
      <c r="J1289" s="81">
        <v>36.9</v>
      </c>
      <c r="K1289" s="44" t="s">
        <v>727</v>
      </c>
      <c r="L1289" s="144" t="s">
        <v>2294</v>
      </c>
      <c r="M1289" s="20" t="s">
        <v>250</v>
      </c>
      <c r="N1289" s="22" t="s">
        <v>883</v>
      </c>
      <c r="O1289" s="1">
        <v>1</v>
      </c>
      <c r="P1289" s="110">
        <v>22</v>
      </c>
      <c r="Q1289" s="110">
        <v>45</v>
      </c>
      <c r="R1289" s="110">
        <v>66</v>
      </c>
      <c r="S1289" s="19" t="s">
        <v>17</v>
      </c>
      <c r="T1289" s="19"/>
      <c r="U1289" s="61">
        <v>17</v>
      </c>
      <c r="V1289" s="58">
        <v>54</v>
      </c>
      <c r="W1289" s="69"/>
      <c r="X1289" s="65" t="s">
        <v>393</v>
      </c>
      <c r="Y1289" s="50">
        <v>558</v>
      </c>
      <c r="Z1289" s="133">
        <v>1272</v>
      </c>
    </row>
    <row r="1290" spans="1:26" ht="29.25" customHeight="1">
      <c r="A1290" s="144">
        <v>1294</v>
      </c>
      <c r="B1290" s="144" t="str">
        <f>IF(C1290&lt;&gt;"",SUBTOTAL(103,$C$18:$C1290),"")</f>
        <v/>
      </c>
      <c r="C1290" s="81"/>
      <c r="D1290" s="81">
        <v>17</v>
      </c>
      <c r="E1290" s="5" t="s">
        <v>90</v>
      </c>
      <c r="F1290" s="35">
        <v>3</v>
      </c>
      <c r="G1290" s="144" t="s">
        <v>1657</v>
      </c>
      <c r="H1290" s="40">
        <v>1927</v>
      </c>
      <c r="I1290" s="82" t="s">
        <v>206</v>
      </c>
      <c r="J1290" s="81">
        <v>36.9</v>
      </c>
      <c r="K1290" s="44" t="s">
        <v>727</v>
      </c>
      <c r="L1290" s="144" t="s">
        <v>2295</v>
      </c>
      <c r="M1290" s="20" t="s">
        <v>250</v>
      </c>
      <c r="N1290" s="22" t="s">
        <v>883</v>
      </c>
      <c r="O1290" s="1">
        <v>2</v>
      </c>
      <c r="P1290" s="110">
        <v>22</v>
      </c>
      <c r="Q1290" s="110">
        <v>67</v>
      </c>
      <c r="R1290" s="110">
        <v>88</v>
      </c>
      <c r="S1290" s="19" t="s">
        <v>10</v>
      </c>
      <c r="T1290" s="19"/>
      <c r="U1290" s="61">
        <v>17</v>
      </c>
      <c r="V1290" s="58">
        <v>54</v>
      </c>
      <c r="W1290" s="69"/>
      <c r="X1290" s="65" t="s">
        <v>393</v>
      </c>
      <c r="Y1290" s="50">
        <v>559</v>
      </c>
      <c r="Z1290" s="12">
        <v>1273</v>
      </c>
    </row>
    <row r="1291" spans="1:26" ht="29.25" customHeight="1">
      <c r="A1291" s="144">
        <v>1295</v>
      </c>
      <c r="B1291" s="144" t="str">
        <f>IF(C1291&lt;&gt;"",SUBTOTAL(103,$C$18:$C1291),"")</f>
        <v/>
      </c>
      <c r="C1291" s="81"/>
      <c r="D1291" s="81">
        <v>17</v>
      </c>
      <c r="E1291" s="5" t="s">
        <v>90</v>
      </c>
      <c r="F1291" s="35">
        <v>3</v>
      </c>
      <c r="G1291" s="144" t="s">
        <v>1657</v>
      </c>
      <c r="H1291" s="40">
        <v>1927</v>
      </c>
      <c r="I1291" s="82" t="s">
        <v>206</v>
      </c>
      <c r="J1291" s="81">
        <v>36.9</v>
      </c>
      <c r="K1291" s="44" t="s">
        <v>727</v>
      </c>
      <c r="L1291" s="144" t="s">
        <v>2296</v>
      </c>
      <c r="M1291" s="20" t="s">
        <v>250</v>
      </c>
      <c r="N1291" s="22" t="s">
        <v>883</v>
      </c>
      <c r="O1291" s="1">
        <v>2</v>
      </c>
      <c r="P1291" s="110">
        <v>21</v>
      </c>
      <c r="Q1291" s="110">
        <v>89</v>
      </c>
      <c r="R1291" s="110">
        <v>109</v>
      </c>
      <c r="S1291" s="19" t="s">
        <v>11</v>
      </c>
      <c r="T1291" s="19"/>
      <c r="U1291" s="61">
        <v>17</v>
      </c>
      <c r="V1291" s="58">
        <v>54</v>
      </c>
      <c r="W1291" s="69"/>
      <c r="X1291" s="65" t="s">
        <v>393</v>
      </c>
      <c r="Y1291" s="50">
        <v>560</v>
      </c>
      <c r="Z1291" s="133">
        <v>1274</v>
      </c>
    </row>
    <row r="1292" spans="1:26" ht="29.25" customHeight="1">
      <c r="A1292" s="144">
        <v>1296</v>
      </c>
      <c r="B1292" s="144">
        <f>IF(C1292&lt;&gt;"",SUBTOTAL(103,$C$18:$C1292),"")</f>
        <v>754</v>
      </c>
      <c r="C1292" s="81">
        <v>31</v>
      </c>
      <c r="D1292" s="81">
        <v>17</v>
      </c>
      <c r="E1292" s="5" t="s">
        <v>90</v>
      </c>
      <c r="F1292" s="35">
        <v>3</v>
      </c>
      <c r="G1292" s="144" t="s">
        <v>1658</v>
      </c>
      <c r="H1292" s="40">
        <v>1928</v>
      </c>
      <c r="I1292" s="82" t="s">
        <v>206</v>
      </c>
      <c r="J1292" s="81">
        <v>36.9</v>
      </c>
      <c r="K1292" s="44" t="s">
        <v>728</v>
      </c>
      <c r="L1292" s="144" t="s">
        <v>2271</v>
      </c>
      <c r="M1292" s="20" t="s">
        <v>250</v>
      </c>
      <c r="N1292" s="22" t="s">
        <v>883</v>
      </c>
      <c r="O1292" s="1">
        <v>2</v>
      </c>
      <c r="P1292" s="110">
        <v>22</v>
      </c>
      <c r="Q1292" s="110">
        <v>1</v>
      </c>
      <c r="R1292" s="110">
        <v>22</v>
      </c>
      <c r="S1292" s="19" t="s">
        <v>12</v>
      </c>
      <c r="T1292" s="19"/>
      <c r="U1292" s="61">
        <v>17</v>
      </c>
      <c r="V1292" s="58">
        <v>54</v>
      </c>
      <c r="W1292" s="69"/>
      <c r="X1292" s="65" t="s">
        <v>393</v>
      </c>
      <c r="Y1292" s="50">
        <v>535</v>
      </c>
      <c r="Z1292" s="12">
        <v>1275</v>
      </c>
    </row>
    <row r="1293" spans="1:26" ht="29.25" customHeight="1">
      <c r="A1293" s="144">
        <v>1297</v>
      </c>
      <c r="B1293" s="144" t="str">
        <f>IF(C1293&lt;&gt;"",SUBTOTAL(103,$C$18:$C1293),"")</f>
        <v/>
      </c>
      <c r="C1293" s="81"/>
      <c r="D1293" s="81">
        <v>17</v>
      </c>
      <c r="E1293" s="5" t="s">
        <v>90</v>
      </c>
      <c r="F1293" s="35">
        <v>3</v>
      </c>
      <c r="G1293" s="144" t="s">
        <v>1658</v>
      </c>
      <c r="H1293" s="40">
        <v>1928</v>
      </c>
      <c r="I1293" s="82" t="s">
        <v>206</v>
      </c>
      <c r="J1293" s="81">
        <v>36.9</v>
      </c>
      <c r="K1293" s="44" t="s">
        <v>728</v>
      </c>
      <c r="L1293" s="144" t="s">
        <v>2272</v>
      </c>
      <c r="M1293" s="20" t="s">
        <v>250</v>
      </c>
      <c r="N1293" s="22" t="s">
        <v>883</v>
      </c>
      <c r="O1293" s="1">
        <v>2</v>
      </c>
      <c r="P1293" s="110">
        <v>22</v>
      </c>
      <c r="Q1293" s="110">
        <v>23</v>
      </c>
      <c r="R1293" s="110">
        <v>44</v>
      </c>
      <c r="S1293" s="19" t="s">
        <v>13</v>
      </c>
      <c r="T1293" s="19"/>
      <c r="U1293" s="61">
        <v>17</v>
      </c>
      <c r="V1293" s="58">
        <v>54</v>
      </c>
      <c r="W1293" s="69"/>
      <c r="X1293" s="65" t="s">
        <v>393</v>
      </c>
      <c r="Y1293" s="50">
        <v>536</v>
      </c>
      <c r="Z1293" s="133">
        <v>1276</v>
      </c>
    </row>
    <row r="1294" spans="1:26" ht="29.25" customHeight="1">
      <c r="A1294" s="144">
        <v>1298</v>
      </c>
      <c r="B1294" s="144" t="str">
        <f>IF(C1294&lt;&gt;"",SUBTOTAL(103,$C$18:$C1294),"")</f>
        <v/>
      </c>
      <c r="C1294" s="81"/>
      <c r="D1294" s="81">
        <v>17</v>
      </c>
      <c r="E1294" s="5" t="s">
        <v>90</v>
      </c>
      <c r="F1294" s="35">
        <v>3</v>
      </c>
      <c r="G1294" s="144" t="s">
        <v>1658</v>
      </c>
      <c r="H1294" s="40">
        <v>1928</v>
      </c>
      <c r="I1294" s="82" t="s">
        <v>206</v>
      </c>
      <c r="J1294" s="81">
        <v>36.9</v>
      </c>
      <c r="K1294" s="44" t="s">
        <v>728</v>
      </c>
      <c r="L1294" s="144" t="s">
        <v>2273</v>
      </c>
      <c r="M1294" s="20" t="s">
        <v>250</v>
      </c>
      <c r="N1294" s="22" t="s">
        <v>883</v>
      </c>
      <c r="O1294" s="1">
        <v>2</v>
      </c>
      <c r="P1294" s="110">
        <v>22</v>
      </c>
      <c r="Q1294" s="110">
        <v>45</v>
      </c>
      <c r="R1294" s="110">
        <v>66</v>
      </c>
      <c r="S1294" s="19" t="s">
        <v>14</v>
      </c>
      <c r="T1294" s="19"/>
      <c r="U1294" s="61">
        <v>17</v>
      </c>
      <c r="V1294" s="58">
        <v>54</v>
      </c>
      <c r="W1294" s="69"/>
      <c r="X1294" s="65" t="s">
        <v>393</v>
      </c>
      <c r="Y1294" s="50">
        <v>537</v>
      </c>
      <c r="Z1294" s="12">
        <v>1277</v>
      </c>
    </row>
    <row r="1295" spans="1:26" ht="29.25" customHeight="1">
      <c r="A1295" s="144">
        <v>1299</v>
      </c>
      <c r="B1295" s="144" t="str">
        <f>IF(C1295&lt;&gt;"",SUBTOTAL(103,$C$18:$C1295),"")</f>
        <v/>
      </c>
      <c r="C1295" s="81"/>
      <c r="D1295" s="81">
        <v>17</v>
      </c>
      <c r="E1295" s="5" t="s">
        <v>90</v>
      </c>
      <c r="F1295" s="35">
        <v>3</v>
      </c>
      <c r="G1295" s="144" t="s">
        <v>1658</v>
      </c>
      <c r="H1295" s="40">
        <v>1928</v>
      </c>
      <c r="I1295" s="82" t="s">
        <v>206</v>
      </c>
      <c r="J1295" s="81">
        <v>36.9</v>
      </c>
      <c r="K1295" s="44" t="s">
        <v>728</v>
      </c>
      <c r="L1295" s="144" t="s">
        <v>2274</v>
      </c>
      <c r="M1295" s="20" t="s">
        <v>250</v>
      </c>
      <c r="N1295" s="22" t="s">
        <v>883</v>
      </c>
      <c r="O1295" s="1">
        <v>2</v>
      </c>
      <c r="P1295" s="110">
        <v>22</v>
      </c>
      <c r="Q1295" s="110">
        <v>67</v>
      </c>
      <c r="R1295" s="110">
        <v>88</v>
      </c>
      <c r="S1295" s="19" t="s">
        <v>15</v>
      </c>
      <c r="T1295" s="19"/>
      <c r="U1295" s="61">
        <v>17</v>
      </c>
      <c r="V1295" s="58">
        <v>54</v>
      </c>
      <c r="W1295" s="69"/>
      <c r="X1295" s="65" t="s">
        <v>393</v>
      </c>
      <c r="Y1295" s="50">
        <v>538</v>
      </c>
      <c r="Z1295" s="133">
        <v>1278</v>
      </c>
    </row>
    <row r="1296" spans="1:26" ht="29.25" customHeight="1">
      <c r="A1296" s="144">
        <v>1300</v>
      </c>
      <c r="B1296" s="144" t="str">
        <f>IF(C1296&lt;&gt;"",SUBTOTAL(103,$C$18:$C1296),"")</f>
        <v/>
      </c>
      <c r="C1296" s="81"/>
      <c r="D1296" s="81">
        <v>17</v>
      </c>
      <c r="E1296" s="5" t="s">
        <v>90</v>
      </c>
      <c r="F1296" s="35">
        <v>3</v>
      </c>
      <c r="G1296" s="144" t="s">
        <v>1658</v>
      </c>
      <c r="H1296" s="40">
        <v>1928</v>
      </c>
      <c r="I1296" s="82" t="s">
        <v>206</v>
      </c>
      <c r="J1296" s="81">
        <v>36.9</v>
      </c>
      <c r="K1296" s="44" t="s">
        <v>728</v>
      </c>
      <c r="L1296" s="144" t="s">
        <v>2275</v>
      </c>
      <c r="M1296" s="20" t="s">
        <v>250</v>
      </c>
      <c r="N1296" s="22" t="s">
        <v>883</v>
      </c>
      <c r="O1296" s="1">
        <v>2</v>
      </c>
      <c r="P1296" s="110">
        <v>24</v>
      </c>
      <c r="Q1296" s="110">
        <v>89</v>
      </c>
      <c r="R1296" s="110">
        <v>112</v>
      </c>
      <c r="S1296" s="19" t="s">
        <v>16</v>
      </c>
      <c r="T1296" s="19"/>
      <c r="U1296" s="61">
        <v>17</v>
      </c>
      <c r="V1296" s="58">
        <v>54</v>
      </c>
      <c r="W1296" s="69"/>
      <c r="X1296" s="65" t="s">
        <v>393</v>
      </c>
      <c r="Y1296" s="50">
        <v>539</v>
      </c>
      <c r="Z1296" s="12">
        <v>1279</v>
      </c>
    </row>
    <row r="1297" spans="1:26" ht="29.25" customHeight="1">
      <c r="A1297" s="144">
        <v>1301</v>
      </c>
      <c r="B1297" s="144">
        <f>IF(C1297&lt;&gt;"",SUBTOTAL(103,$C$18:$C1297),"")</f>
        <v>755</v>
      </c>
      <c r="C1297" s="81">
        <v>15</v>
      </c>
      <c r="D1297" s="81">
        <v>19</v>
      </c>
      <c r="E1297" s="5" t="s">
        <v>91</v>
      </c>
      <c r="F1297" s="35">
        <v>3</v>
      </c>
      <c r="G1297" s="144" t="s">
        <v>1659</v>
      </c>
      <c r="H1297" s="40">
        <v>1925</v>
      </c>
      <c r="I1297" s="82" t="s">
        <v>207</v>
      </c>
      <c r="J1297" s="81">
        <v>36.9</v>
      </c>
      <c r="K1297" s="44" t="s">
        <v>726</v>
      </c>
      <c r="L1297" s="144" t="s">
        <v>2357</v>
      </c>
      <c r="M1297" s="20" t="s">
        <v>250</v>
      </c>
      <c r="N1297" s="22" t="s">
        <v>886</v>
      </c>
      <c r="O1297" s="1">
        <v>2</v>
      </c>
      <c r="P1297" s="110">
        <v>24</v>
      </c>
      <c r="Q1297" s="110">
        <v>1</v>
      </c>
      <c r="R1297" s="110">
        <v>24</v>
      </c>
      <c r="S1297" s="19" t="s">
        <v>10</v>
      </c>
      <c r="T1297" s="19"/>
      <c r="U1297" s="61">
        <v>19</v>
      </c>
      <c r="V1297" s="58">
        <v>54</v>
      </c>
      <c r="W1297" s="69"/>
      <c r="X1297" s="65" t="s">
        <v>384</v>
      </c>
      <c r="Y1297" s="50">
        <v>630</v>
      </c>
      <c r="Z1297" s="133">
        <v>1280</v>
      </c>
    </row>
    <row r="1298" spans="1:26" ht="29.25" customHeight="1">
      <c r="A1298" s="144">
        <v>1302</v>
      </c>
      <c r="B1298" s="144" t="str">
        <f>IF(C1298&lt;&gt;"",SUBTOTAL(103,$C$18:$C1298),"")</f>
        <v/>
      </c>
      <c r="C1298" s="81"/>
      <c r="D1298" s="81">
        <v>19</v>
      </c>
      <c r="E1298" s="5" t="s">
        <v>91</v>
      </c>
      <c r="F1298" s="35">
        <v>3</v>
      </c>
      <c r="G1298" s="144" t="s">
        <v>1659</v>
      </c>
      <c r="H1298" s="40">
        <v>1925</v>
      </c>
      <c r="I1298" s="82" t="s">
        <v>207</v>
      </c>
      <c r="J1298" s="81">
        <v>36.9</v>
      </c>
      <c r="K1298" s="44" t="s">
        <v>726</v>
      </c>
      <c r="L1298" s="144" t="s">
        <v>2358</v>
      </c>
      <c r="M1298" s="20" t="s">
        <v>250</v>
      </c>
      <c r="N1298" s="22" t="s">
        <v>886</v>
      </c>
      <c r="O1298" s="1">
        <v>2</v>
      </c>
      <c r="P1298" s="110">
        <v>24</v>
      </c>
      <c r="Q1298" s="110">
        <v>25</v>
      </c>
      <c r="R1298" s="110">
        <v>48</v>
      </c>
      <c r="S1298" s="19" t="s">
        <v>11</v>
      </c>
      <c r="T1298" s="19"/>
      <c r="U1298" s="61">
        <v>19</v>
      </c>
      <c r="V1298" s="58">
        <v>54</v>
      </c>
      <c r="W1298" s="69"/>
      <c r="X1298" s="65" t="s">
        <v>384</v>
      </c>
      <c r="Y1298" s="50">
        <v>631</v>
      </c>
      <c r="Z1298" s="12">
        <v>1281</v>
      </c>
    </row>
    <row r="1299" spans="1:26" ht="29.25" customHeight="1">
      <c r="A1299" s="144">
        <v>1303</v>
      </c>
      <c r="B1299" s="144" t="str">
        <f>IF(C1299&lt;&gt;"",SUBTOTAL(103,$C$18:$C1299),"")</f>
        <v/>
      </c>
      <c r="C1299" s="81"/>
      <c r="D1299" s="81">
        <v>19</v>
      </c>
      <c r="E1299" s="5" t="s">
        <v>91</v>
      </c>
      <c r="F1299" s="35">
        <v>3</v>
      </c>
      <c r="G1299" s="144" t="s">
        <v>1659</v>
      </c>
      <c r="H1299" s="40">
        <v>1925</v>
      </c>
      <c r="I1299" s="82" t="s">
        <v>207</v>
      </c>
      <c r="J1299" s="81">
        <v>36.9</v>
      </c>
      <c r="K1299" s="44" t="s">
        <v>726</v>
      </c>
      <c r="L1299" s="144" t="s">
        <v>2359</v>
      </c>
      <c r="M1299" s="20" t="s">
        <v>250</v>
      </c>
      <c r="N1299" s="22" t="s">
        <v>886</v>
      </c>
      <c r="O1299" s="1">
        <v>2</v>
      </c>
      <c r="P1299" s="110">
        <v>24</v>
      </c>
      <c r="Q1299" s="110">
        <v>49</v>
      </c>
      <c r="R1299" s="110">
        <v>72</v>
      </c>
      <c r="S1299" s="19" t="s">
        <v>12</v>
      </c>
      <c r="T1299" s="19"/>
      <c r="U1299" s="61">
        <v>19</v>
      </c>
      <c r="V1299" s="58">
        <v>54</v>
      </c>
      <c r="W1299" s="69"/>
      <c r="X1299" s="65" t="s">
        <v>384</v>
      </c>
      <c r="Y1299" s="50">
        <v>632</v>
      </c>
      <c r="Z1299" s="133">
        <v>1282</v>
      </c>
    </row>
    <row r="1300" spans="1:26" ht="18.75">
      <c r="A1300" s="144">
        <v>1304</v>
      </c>
      <c r="B1300" s="144" t="str">
        <f>IF(C1300&lt;&gt;"",SUBTOTAL(103,$C$18:$C1300),"")</f>
        <v/>
      </c>
      <c r="C1300" s="81"/>
      <c r="D1300" s="81">
        <v>19</v>
      </c>
      <c r="E1300" s="5" t="s">
        <v>91</v>
      </c>
      <c r="F1300" s="35">
        <v>3</v>
      </c>
      <c r="G1300" s="144" t="s">
        <v>1659</v>
      </c>
      <c r="H1300" s="40">
        <v>1925</v>
      </c>
      <c r="I1300" s="82" t="s">
        <v>207</v>
      </c>
      <c r="J1300" s="81">
        <v>36.9</v>
      </c>
      <c r="K1300" s="44" t="s">
        <v>726</v>
      </c>
      <c r="L1300" s="144" t="s">
        <v>2360</v>
      </c>
      <c r="M1300" s="20" t="s">
        <v>250</v>
      </c>
      <c r="N1300" s="22" t="s">
        <v>886</v>
      </c>
      <c r="O1300" s="1">
        <v>2</v>
      </c>
      <c r="P1300" s="110">
        <v>24</v>
      </c>
      <c r="Q1300" s="110">
        <v>73</v>
      </c>
      <c r="R1300" s="110">
        <v>96</v>
      </c>
      <c r="S1300" s="19" t="s">
        <v>13</v>
      </c>
      <c r="T1300" s="19"/>
      <c r="U1300" s="61">
        <v>19</v>
      </c>
      <c r="V1300" s="58">
        <v>54</v>
      </c>
      <c r="W1300" s="69"/>
      <c r="X1300" s="65" t="s">
        <v>384</v>
      </c>
      <c r="Y1300" s="50">
        <v>633</v>
      </c>
      <c r="Z1300" s="12">
        <v>1283</v>
      </c>
    </row>
    <row r="1301" spans="1:26" ht="18.75">
      <c r="A1301" s="144">
        <v>1305</v>
      </c>
      <c r="B1301" s="144" t="str">
        <f>IF(C1301&lt;&gt;"",SUBTOTAL(103,$C$18:$C1301),"")</f>
        <v/>
      </c>
      <c r="C1301" s="81"/>
      <c r="D1301" s="81">
        <v>19</v>
      </c>
      <c r="E1301" s="5" t="s">
        <v>91</v>
      </c>
      <c r="F1301" s="35">
        <v>3</v>
      </c>
      <c r="G1301" s="144" t="s">
        <v>1659</v>
      </c>
      <c r="H1301" s="40">
        <v>1925</v>
      </c>
      <c r="I1301" s="82" t="s">
        <v>207</v>
      </c>
      <c r="J1301" s="81">
        <v>36.9</v>
      </c>
      <c r="K1301" s="44" t="s">
        <v>726</v>
      </c>
      <c r="L1301" s="144" t="s">
        <v>2361</v>
      </c>
      <c r="M1301" s="20" t="s">
        <v>250</v>
      </c>
      <c r="N1301" s="22" t="s">
        <v>886</v>
      </c>
      <c r="O1301" s="1">
        <v>2</v>
      </c>
      <c r="P1301" s="110">
        <v>24</v>
      </c>
      <c r="Q1301" s="110">
        <v>97</v>
      </c>
      <c r="R1301" s="110">
        <v>120</v>
      </c>
      <c r="S1301" s="19" t="s">
        <v>14</v>
      </c>
      <c r="T1301" s="19"/>
      <c r="U1301" s="61">
        <v>19</v>
      </c>
      <c r="V1301" s="58">
        <v>54</v>
      </c>
      <c r="W1301" s="69"/>
      <c r="X1301" s="65" t="s">
        <v>384</v>
      </c>
      <c r="Y1301" s="50">
        <v>634</v>
      </c>
      <c r="Z1301" s="133">
        <v>1284</v>
      </c>
    </row>
    <row r="1302" spans="1:26" ht="29.25" customHeight="1">
      <c r="A1302" s="144">
        <v>1306</v>
      </c>
      <c r="B1302" s="144">
        <f>IF(C1302&lt;&gt;"",SUBTOTAL(103,$C$18:$C1302),"")</f>
        <v>756</v>
      </c>
      <c r="C1302" s="81">
        <v>18</v>
      </c>
      <c r="D1302" s="81">
        <v>19</v>
      </c>
      <c r="E1302" s="5" t="s">
        <v>91</v>
      </c>
      <c r="F1302" s="35">
        <v>3</v>
      </c>
      <c r="G1302" s="144" t="s">
        <v>1660</v>
      </c>
      <c r="H1302" s="40">
        <v>1926</v>
      </c>
      <c r="I1302" s="82" t="s">
        <v>207</v>
      </c>
      <c r="J1302" s="81">
        <v>36.9</v>
      </c>
      <c r="K1302" s="44" t="s">
        <v>727</v>
      </c>
      <c r="L1302" s="144" t="s">
        <v>2370</v>
      </c>
      <c r="M1302" s="20" t="s">
        <v>250</v>
      </c>
      <c r="N1302" s="22" t="s">
        <v>886</v>
      </c>
      <c r="O1302" s="1">
        <v>2</v>
      </c>
      <c r="P1302" s="110">
        <v>24</v>
      </c>
      <c r="Q1302" s="110">
        <v>1</v>
      </c>
      <c r="R1302" s="110">
        <v>24</v>
      </c>
      <c r="S1302" s="19" t="s">
        <v>15</v>
      </c>
      <c r="T1302" s="1"/>
      <c r="U1302" s="61">
        <v>19</v>
      </c>
      <c r="V1302" s="58">
        <v>54</v>
      </c>
      <c r="W1302" s="69"/>
      <c r="X1302" s="65" t="s">
        <v>384</v>
      </c>
      <c r="Y1302" s="50">
        <v>643</v>
      </c>
      <c r="Z1302" s="12">
        <v>1285</v>
      </c>
    </row>
    <row r="1303" spans="1:26" ht="29.25" customHeight="1">
      <c r="A1303" s="144">
        <v>1307</v>
      </c>
      <c r="B1303" s="144" t="str">
        <f>IF(C1303&lt;&gt;"",SUBTOTAL(103,$C$18:$C1303),"")</f>
        <v/>
      </c>
      <c r="C1303" s="81"/>
      <c r="D1303" s="81">
        <v>19</v>
      </c>
      <c r="E1303" s="5" t="s">
        <v>91</v>
      </c>
      <c r="F1303" s="35">
        <v>3</v>
      </c>
      <c r="G1303" s="144" t="s">
        <v>1660</v>
      </c>
      <c r="H1303" s="40">
        <v>1926</v>
      </c>
      <c r="I1303" s="82" t="s">
        <v>207</v>
      </c>
      <c r="J1303" s="81">
        <v>36.9</v>
      </c>
      <c r="K1303" s="44" t="s">
        <v>727</v>
      </c>
      <c r="L1303" s="144" t="s">
        <v>2371</v>
      </c>
      <c r="M1303" s="20" t="s">
        <v>250</v>
      </c>
      <c r="N1303" s="22" t="s">
        <v>886</v>
      </c>
      <c r="O1303" s="1">
        <v>2</v>
      </c>
      <c r="P1303" s="110">
        <v>24</v>
      </c>
      <c r="Q1303" s="110">
        <v>25</v>
      </c>
      <c r="R1303" s="110">
        <v>48</v>
      </c>
      <c r="S1303" s="19" t="s">
        <v>16</v>
      </c>
      <c r="T1303" s="1"/>
      <c r="U1303" s="61">
        <v>19</v>
      </c>
      <c r="V1303" s="58">
        <v>54</v>
      </c>
      <c r="W1303" s="69"/>
      <c r="X1303" s="65" t="s">
        <v>384</v>
      </c>
      <c r="Y1303" s="50">
        <v>644</v>
      </c>
      <c r="Z1303" s="133">
        <v>1286</v>
      </c>
    </row>
    <row r="1304" spans="1:26" ht="29.25" customHeight="1">
      <c r="A1304" s="144">
        <v>1308</v>
      </c>
      <c r="B1304" s="144" t="str">
        <f>IF(C1304&lt;&gt;"",SUBTOTAL(103,$C$18:$C1304),"")</f>
        <v/>
      </c>
      <c r="C1304" s="81"/>
      <c r="D1304" s="81">
        <v>19</v>
      </c>
      <c r="E1304" s="5" t="s">
        <v>91</v>
      </c>
      <c r="F1304" s="35">
        <v>3</v>
      </c>
      <c r="G1304" s="144" t="s">
        <v>1660</v>
      </c>
      <c r="H1304" s="40">
        <v>1926</v>
      </c>
      <c r="I1304" s="82" t="s">
        <v>207</v>
      </c>
      <c r="J1304" s="81">
        <v>36.9</v>
      </c>
      <c r="K1304" s="44" t="s">
        <v>727</v>
      </c>
      <c r="L1304" s="144" t="s">
        <v>2372</v>
      </c>
      <c r="M1304" s="20" t="s">
        <v>250</v>
      </c>
      <c r="N1304" s="22" t="s">
        <v>886</v>
      </c>
      <c r="O1304" s="1">
        <v>3</v>
      </c>
      <c r="P1304" s="110">
        <v>24</v>
      </c>
      <c r="Q1304" s="110">
        <v>49</v>
      </c>
      <c r="R1304" s="110">
        <v>72</v>
      </c>
      <c r="S1304" s="19" t="s">
        <v>10</v>
      </c>
      <c r="T1304" s="1"/>
      <c r="U1304" s="61">
        <v>19</v>
      </c>
      <c r="V1304" s="58">
        <v>54</v>
      </c>
      <c r="W1304" s="69"/>
      <c r="X1304" s="65" t="s">
        <v>384</v>
      </c>
      <c r="Y1304" s="50">
        <v>645</v>
      </c>
      <c r="Z1304" s="12">
        <v>1287</v>
      </c>
    </row>
    <row r="1305" spans="1:26" ht="29.25" customHeight="1">
      <c r="A1305" s="144">
        <v>1309</v>
      </c>
      <c r="B1305" s="144" t="str">
        <f>IF(C1305&lt;&gt;"",SUBTOTAL(103,$C$18:$C1305),"")</f>
        <v/>
      </c>
      <c r="C1305" s="81"/>
      <c r="D1305" s="81">
        <v>19</v>
      </c>
      <c r="E1305" s="5" t="s">
        <v>91</v>
      </c>
      <c r="F1305" s="35">
        <v>3</v>
      </c>
      <c r="G1305" s="144" t="s">
        <v>1660</v>
      </c>
      <c r="H1305" s="40">
        <v>1926</v>
      </c>
      <c r="I1305" s="82" t="s">
        <v>207</v>
      </c>
      <c r="J1305" s="81">
        <v>36.9</v>
      </c>
      <c r="K1305" s="44" t="s">
        <v>727</v>
      </c>
      <c r="L1305" s="144" t="s">
        <v>2373</v>
      </c>
      <c r="M1305" s="20" t="s">
        <v>250</v>
      </c>
      <c r="N1305" s="22" t="s">
        <v>886</v>
      </c>
      <c r="O1305" s="1">
        <v>3</v>
      </c>
      <c r="P1305" s="110">
        <v>24</v>
      </c>
      <c r="Q1305" s="110">
        <v>73</v>
      </c>
      <c r="R1305" s="110">
        <v>96</v>
      </c>
      <c r="S1305" s="19" t="s">
        <v>11</v>
      </c>
      <c r="T1305" s="1"/>
      <c r="U1305" s="61">
        <v>19</v>
      </c>
      <c r="V1305" s="58">
        <v>54</v>
      </c>
      <c r="W1305" s="69"/>
      <c r="X1305" s="65" t="s">
        <v>384</v>
      </c>
      <c r="Y1305" s="50">
        <v>646</v>
      </c>
      <c r="Z1305" s="133">
        <v>1288</v>
      </c>
    </row>
    <row r="1306" spans="1:26" ht="29.25" customHeight="1">
      <c r="A1306" s="144">
        <v>1310</v>
      </c>
      <c r="B1306" s="144" t="str">
        <f>IF(C1306&lt;&gt;"",SUBTOTAL(103,$C$18:$C1306),"")</f>
        <v/>
      </c>
      <c r="C1306" s="81"/>
      <c r="D1306" s="81">
        <v>19</v>
      </c>
      <c r="E1306" s="5" t="s">
        <v>91</v>
      </c>
      <c r="F1306" s="35">
        <v>3</v>
      </c>
      <c r="G1306" s="144" t="s">
        <v>1660</v>
      </c>
      <c r="H1306" s="40">
        <v>1926</v>
      </c>
      <c r="I1306" s="82" t="s">
        <v>207</v>
      </c>
      <c r="J1306" s="81">
        <v>36.9</v>
      </c>
      <c r="K1306" s="44" t="s">
        <v>727</v>
      </c>
      <c r="L1306" s="144" t="s">
        <v>2374</v>
      </c>
      <c r="M1306" s="20" t="s">
        <v>250</v>
      </c>
      <c r="N1306" s="22" t="s">
        <v>886</v>
      </c>
      <c r="O1306" s="1">
        <v>3</v>
      </c>
      <c r="P1306" s="110">
        <v>22</v>
      </c>
      <c r="Q1306" s="110">
        <v>97</v>
      </c>
      <c r="R1306" s="110">
        <v>118</v>
      </c>
      <c r="S1306" s="19" t="s">
        <v>17</v>
      </c>
      <c r="T1306" s="1"/>
      <c r="U1306" s="61">
        <v>19</v>
      </c>
      <c r="V1306" s="58">
        <v>54</v>
      </c>
      <c r="W1306" s="69"/>
      <c r="X1306" s="65" t="s">
        <v>384</v>
      </c>
      <c r="Y1306" s="50">
        <v>647</v>
      </c>
      <c r="Z1306" s="12">
        <v>1289</v>
      </c>
    </row>
    <row r="1307" spans="1:26" ht="18.75">
      <c r="A1307" s="144">
        <v>1311</v>
      </c>
      <c r="B1307" s="144">
        <f>IF(C1307&lt;&gt;"",SUBTOTAL(103,$C$18:$C1307),"")</f>
        <v>757</v>
      </c>
      <c r="C1307" s="81">
        <v>16</v>
      </c>
      <c r="D1307" s="81">
        <v>19</v>
      </c>
      <c r="E1307" s="5" t="s">
        <v>91</v>
      </c>
      <c r="F1307" s="35">
        <v>3</v>
      </c>
      <c r="G1307" s="144" t="s">
        <v>1661</v>
      </c>
      <c r="H1307" s="40">
        <v>1927</v>
      </c>
      <c r="I1307" s="82" t="s">
        <v>207</v>
      </c>
      <c r="J1307" s="81">
        <v>36.9</v>
      </c>
      <c r="K1307" s="44" t="s">
        <v>728</v>
      </c>
      <c r="L1307" s="144" t="s">
        <v>2362</v>
      </c>
      <c r="M1307" s="20" t="s">
        <v>250</v>
      </c>
      <c r="N1307" s="22" t="s">
        <v>886</v>
      </c>
      <c r="O1307" s="1">
        <v>3</v>
      </c>
      <c r="P1307" s="110">
        <v>24</v>
      </c>
      <c r="Q1307" s="110">
        <v>1</v>
      </c>
      <c r="R1307" s="110">
        <v>24</v>
      </c>
      <c r="S1307" s="19" t="s">
        <v>13</v>
      </c>
      <c r="T1307" s="20"/>
      <c r="U1307" s="61">
        <v>19</v>
      </c>
      <c r="V1307" s="58">
        <v>54</v>
      </c>
      <c r="W1307" s="69"/>
      <c r="X1307" s="65" t="s">
        <v>384</v>
      </c>
      <c r="Y1307" s="50">
        <v>635</v>
      </c>
      <c r="Z1307" s="133">
        <v>1290</v>
      </c>
    </row>
    <row r="1308" spans="1:26" ht="18.75">
      <c r="A1308" s="144">
        <v>1312</v>
      </c>
      <c r="B1308" s="144" t="str">
        <f>IF(C1308&lt;&gt;"",SUBTOTAL(103,$C$18:$C1308),"")</f>
        <v/>
      </c>
      <c r="C1308" s="81"/>
      <c r="D1308" s="81">
        <v>19</v>
      </c>
      <c r="E1308" s="5" t="s">
        <v>91</v>
      </c>
      <c r="F1308" s="35">
        <v>3</v>
      </c>
      <c r="G1308" s="144" t="s">
        <v>1661</v>
      </c>
      <c r="H1308" s="40">
        <v>1927</v>
      </c>
      <c r="I1308" s="82" t="s">
        <v>207</v>
      </c>
      <c r="J1308" s="81">
        <v>36.9</v>
      </c>
      <c r="K1308" s="44" t="s">
        <v>728</v>
      </c>
      <c r="L1308" s="144" t="s">
        <v>2363</v>
      </c>
      <c r="M1308" s="20" t="s">
        <v>250</v>
      </c>
      <c r="N1308" s="22" t="s">
        <v>886</v>
      </c>
      <c r="O1308" s="1">
        <v>3</v>
      </c>
      <c r="P1308" s="110">
        <v>24</v>
      </c>
      <c r="Q1308" s="110">
        <v>25</v>
      </c>
      <c r="R1308" s="110">
        <v>48</v>
      </c>
      <c r="S1308" s="19" t="s">
        <v>14</v>
      </c>
      <c r="T1308" s="20"/>
      <c r="U1308" s="61">
        <v>19</v>
      </c>
      <c r="V1308" s="58">
        <v>54</v>
      </c>
      <c r="W1308" s="69"/>
      <c r="X1308" s="65" t="s">
        <v>384</v>
      </c>
      <c r="Y1308" s="50">
        <v>636</v>
      </c>
      <c r="Z1308" s="12">
        <v>1291</v>
      </c>
    </row>
    <row r="1309" spans="1:26" ht="18.75">
      <c r="A1309" s="144">
        <v>1313</v>
      </c>
      <c r="B1309" s="144" t="str">
        <f>IF(C1309&lt;&gt;"",SUBTOTAL(103,$C$18:$C1309),"")</f>
        <v/>
      </c>
      <c r="C1309" s="81"/>
      <c r="D1309" s="81">
        <v>19</v>
      </c>
      <c r="E1309" s="5" t="s">
        <v>91</v>
      </c>
      <c r="F1309" s="35">
        <v>3</v>
      </c>
      <c r="G1309" s="144" t="s">
        <v>1661</v>
      </c>
      <c r="H1309" s="40">
        <v>1927</v>
      </c>
      <c r="I1309" s="82" t="s">
        <v>207</v>
      </c>
      <c r="J1309" s="81">
        <v>36.9</v>
      </c>
      <c r="K1309" s="44" t="s">
        <v>728</v>
      </c>
      <c r="L1309" s="144" t="s">
        <v>2364</v>
      </c>
      <c r="M1309" s="20" t="s">
        <v>250</v>
      </c>
      <c r="N1309" s="22" t="s">
        <v>886</v>
      </c>
      <c r="O1309" s="1">
        <v>3</v>
      </c>
      <c r="P1309" s="110">
        <v>24</v>
      </c>
      <c r="Q1309" s="110">
        <v>49</v>
      </c>
      <c r="R1309" s="110">
        <v>72</v>
      </c>
      <c r="S1309" s="19" t="s">
        <v>15</v>
      </c>
      <c r="T1309" s="20"/>
      <c r="U1309" s="61">
        <v>19</v>
      </c>
      <c r="V1309" s="58">
        <v>54</v>
      </c>
      <c r="W1309" s="69"/>
      <c r="X1309" s="65" t="s">
        <v>384</v>
      </c>
      <c r="Y1309" s="50">
        <v>637</v>
      </c>
      <c r="Z1309" s="133">
        <v>1292</v>
      </c>
    </row>
    <row r="1310" spans="1:26" ht="18.75">
      <c r="A1310" s="144">
        <v>1314</v>
      </c>
      <c r="B1310" s="144" t="str">
        <f>IF(C1310&lt;&gt;"",SUBTOTAL(103,$C$18:$C1310),"")</f>
        <v/>
      </c>
      <c r="C1310" s="81"/>
      <c r="D1310" s="81">
        <v>19</v>
      </c>
      <c r="E1310" s="5" t="s">
        <v>91</v>
      </c>
      <c r="F1310" s="35">
        <v>3</v>
      </c>
      <c r="G1310" s="144" t="s">
        <v>1661</v>
      </c>
      <c r="H1310" s="40">
        <v>1927</v>
      </c>
      <c r="I1310" s="82" t="s">
        <v>207</v>
      </c>
      <c r="J1310" s="81">
        <v>36.9</v>
      </c>
      <c r="K1310" s="44" t="s">
        <v>728</v>
      </c>
      <c r="L1310" s="144" t="s">
        <v>2365</v>
      </c>
      <c r="M1310" s="20" t="s">
        <v>250</v>
      </c>
      <c r="N1310" s="22" t="s">
        <v>886</v>
      </c>
      <c r="O1310" s="1">
        <v>3</v>
      </c>
      <c r="P1310" s="110">
        <v>24</v>
      </c>
      <c r="Q1310" s="110">
        <v>73</v>
      </c>
      <c r="R1310" s="110">
        <v>96</v>
      </c>
      <c r="S1310" s="19" t="s">
        <v>16</v>
      </c>
      <c r="T1310" s="20"/>
      <c r="U1310" s="61">
        <v>19</v>
      </c>
      <c r="V1310" s="58">
        <v>54</v>
      </c>
      <c r="W1310" s="69"/>
      <c r="X1310" s="65" t="s">
        <v>384</v>
      </c>
      <c r="Y1310" s="50">
        <v>638</v>
      </c>
      <c r="Z1310" s="12">
        <v>1293</v>
      </c>
    </row>
    <row r="1311" spans="1:26" ht="29.25" customHeight="1">
      <c r="A1311" s="144">
        <v>1315</v>
      </c>
      <c r="B1311" s="144" t="str">
        <f>IF(C1311&lt;&gt;"",SUBTOTAL(103,$C$18:$C1311),"")</f>
        <v/>
      </c>
      <c r="C1311" s="81"/>
      <c r="D1311" s="81">
        <v>19</v>
      </c>
      <c r="E1311" s="5" t="s">
        <v>91</v>
      </c>
      <c r="F1311" s="35">
        <v>3</v>
      </c>
      <c r="G1311" s="144" t="s">
        <v>1661</v>
      </c>
      <c r="H1311" s="40">
        <v>1927</v>
      </c>
      <c r="I1311" s="82" t="s">
        <v>207</v>
      </c>
      <c r="J1311" s="81">
        <v>36.9</v>
      </c>
      <c r="K1311" s="44" t="s">
        <v>728</v>
      </c>
      <c r="L1311" s="144" t="s">
        <v>2366</v>
      </c>
      <c r="M1311" s="20" t="s">
        <v>250</v>
      </c>
      <c r="N1311" s="22" t="s">
        <v>886</v>
      </c>
      <c r="O1311" s="1">
        <v>3</v>
      </c>
      <c r="P1311" s="110">
        <v>24</v>
      </c>
      <c r="Q1311" s="110">
        <v>97</v>
      </c>
      <c r="R1311" s="110">
        <v>120</v>
      </c>
      <c r="S1311" s="19" t="s">
        <v>12</v>
      </c>
      <c r="T1311" s="20"/>
      <c r="U1311" s="61">
        <v>19</v>
      </c>
      <c r="V1311" s="58">
        <v>54</v>
      </c>
      <c r="W1311" s="69"/>
      <c r="X1311" s="65" t="s">
        <v>384</v>
      </c>
      <c r="Y1311" s="50">
        <v>639</v>
      </c>
      <c r="Z1311" s="133">
        <v>1294</v>
      </c>
    </row>
    <row r="1312" spans="1:26" ht="18.75">
      <c r="A1312" s="144">
        <v>1316</v>
      </c>
      <c r="B1312" s="144">
        <f>IF(C1312&lt;&gt;"",SUBTOTAL(103,$C$18:$C1312),"")</f>
        <v>758</v>
      </c>
      <c r="C1312" s="81">
        <v>12</v>
      </c>
      <c r="D1312" s="81">
        <v>16</v>
      </c>
      <c r="E1312" s="5" t="s">
        <v>477</v>
      </c>
      <c r="F1312" s="35">
        <v>2</v>
      </c>
      <c r="G1312" s="144" t="s">
        <v>1662</v>
      </c>
      <c r="H1312" s="40">
        <v>1920</v>
      </c>
      <c r="I1312" s="82" t="s">
        <v>478</v>
      </c>
      <c r="J1312" s="81">
        <v>24.6</v>
      </c>
      <c r="K1312" s="44" t="s">
        <v>726</v>
      </c>
      <c r="L1312" s="144" t="s">
        <v>2133</v>
      </c>
      <c r="M1312" s="20"/>
      <c r="N1312" s="22" t="s">
        <v>885</v>
      </c>
      <c r="O1312" s="1">
        <v>4</v>
      </c>
      <c r="P1312" s="110">
        <v>60</v>
      </c>
      <c r="Q1312" s="110">
        <v>1</v>
      </c>
      <c r="R1312" s="110">
        <v>60</v>
      </c>
      <c r="S1312" s="19" t="s">
        <v>130</v>
      </c>
      <c r="T1312" s="20"/>
      <c r="U1312" s="61">
        <v>16</v>
      </c>
      <c r="V1312" s="58">
        <v>54</v>
      </c>
      <c r="W1312" s="69"/>
      <c r="X1312" s="65" t="s">
        <v>356</v>
      </c>
      <c r="Y1312" s="50">
        <v>392</v>
      </c>
      <c r="Z1312" s="12">
        <v>1295</v>
      </c>
    </row>
    <row r="1313" spans="1:26" ht="18.75">
      <c r="A1313" s="144">
        <v>1317</v>
      </c>
      <c r="B1313" s="144" t="str">
        <f>IF(C1313&lt;&gt;"",SUBTOTAL(103,$C$18:$C1313),"")</f>
        <v/>
      </c>
      <c r="C1313" s="81"/>
      <c r="D1313" s="81">
        <v>16</v>
      </c>
      <c r="E1313" s="5" t="s">
        <v>477</v>
      </c>
      <c r="F1313" s="35">
        <v>2</v>
      </c>
      <c r="G1313" s="144" t="s">
        <v>1662</v>
      </c>
      <c r="H1313" s="40">
        <v>1920</v>
      </c>
      <c r="I1313" s="82" t="s">
        <v>478</v>
      </c>
      <c r="J1313" s="81">
        <v>24.6</v>
      </c>
      <c r="K1313" s="44" t="s">
        <v>726</v>
      </c>
      <c r="L1313" s="144" t="s">
        <v>2134</v>
      </c>
      <c r="M1313" s="20"/>
      <c r="N1313" s="22" t="s">
        <v>885</v>
      </c>
      <c r="O1313" s="1">
        <v>4</v>
      </c>
      <c r="P1313" s="110">
        <v>59</v>
      </c>
      <c r="Q1313" s="110">
        <v>61</v>
      </c>
      <c r="R1313" s="110">
        <v>119</v>
      </c>
      <c r="S1313" s="19" t="s">
        <v>132</v>
      </c>
      <c r="T1313" s="20"/>
      <c r="U1313" s="61">
        <v>16</v>
      </c>
      <c r="V1313" s="58">
        <v>54</v>
      </c>
      <c r="W1313" s="69"/>
      <c r="X1313" s="65" t="s">
        <v>356</v>
      </c>
      <c r="Y1313" s="50">
        <v>393</v>
      </c>
      <c r="Z1313" s="133">
        <v>1296</v>
      </c>
    </row>
    <row r="1314" spans="1:26" ht="18.75">
      <c r="A1314" s="144">
        <v>1318</v>
      </c>
      <c r="B1314" s="144">
        <f>IF(C1314&lt;&gt;"",SUBTOTAL(103,$C$18:$C1314),"")</f>
        <v>759</v>
      </c>
      <c r="C1314" s="81">
        <v>10</v>
      </c>
      <c r="D1314" s="81">
        <v>29</v>
      </c>
      <c r="E1314" s="5" t="s">
        <v>94</v>
      </c>
      <c r="F1314" s="35">
        <v>2</v>
      </c>
      <c r="G1314" s="144" t="s">
        <v>1663</v>
      </c>
      <c r="H1314" s="40">
        <v>1934</v>
      </c>
      <c r="I1314" s="82" t="s">
        <v>224</v>
      </c>
      <c r="J1314" s="81">
        <v>24.6</v>
      </c>
      <c r="K1314" s="44" t="s">
        <v>727</v>
      </c>
      <c r="L1314" s="144" t="s">
        <v>2654</v>
      </c>
      <c r="M1314" s="20"/>
      <c r="N1314" s="22" t="s">
        <v>880</v>
      </c>
      <c r="O1314" s="1">
        <v>4</v>
      </c>
      <c r="P1314" s="110">
        <v>60</v>
      </c>
      <c r="Q1314" s="110">
        <v>1</v>
      </c>
      <c r="R1314" s="110">
        <v>60</v>
      </c>
      <c r="S1314" s="19" t="s">
        <v>124</v>
      </c>
      <c r="T1314" s="21"/>
      <c r="U1314" s="61">
        <v>29</v>
      </c>
      <c r="V1314" s="58">
        <v>54</v>
      </c>
      <c r="W1314" s="69"/>
      <c r="X1314" s="65" t="s">
        <v>7</v>
      </c>
      <c r="Y1314" s="50">
        <v>1033</v>
      </c>
      <c r="Z1314" s="12">
        <v>1297</v>
      </c>
    </row>
    <row r="1315" spans="1:26" ht="18.75">
      <c r="A1315" s="144">
        <v>1319</v>
      </c>
      <c r="B1315" s="144" t="str">
        <f>IF(C1315&lt;&gt;"",SUBTOTAL(103,$C$18:$C1315),"")</f>
        <v/>
      </c>
      <c r="C1315" s="81"/>
      <c r="D1315" s="81">
        <v>29</v>
      </c>
      <c r="E1315" s="5" t="s">
        <v>94</v>
      </c>
      <c r="F1315" s="35">
        <v>2</v>
      </c>
      <c r="G1315" s="144" t="s">
        <v>1663</v>
      </c>
      <c r="H1315" s="40">
        <v>1934</v>
      </c>
      <c r="I1315" s="82" t="s">
        <v>224</v>
      </c>
      <c r="J1315" s="81">
        <v>24.6</v>
      </c>
      <c r="K1315" s="44" t="s">
        <v>727</v>
      </c>
      <c r="L1315" s="144" t="s">
        <v>2655</v>
      </c>
      <c r="M1315" s="20"/>
      <c r="N1315" s="22" t="s">
        <v>880</v>
      </c>
      <c r="O1315" s="1">
        <v>4</v>
      </c>
      <c r="P1315" s="110">
        <v>47</v>
      </c>
      <c r="Q1315" s="110">
        <v>61</v>
      </c>
      <c r="R1315" s="110">
        <v>107</v>
      </c>
      <c r="S1315" s="19" t="s">
        <v>125</v>
      </c>
      <c r="T1315" s="21"/>
      <c r="U1315" s="61">
        <v>29</v>
      </c>
      <c r="V1315" s="58">
        <v>54</v>
      </c>
      <c r="W1315" s="69"/>
      <c r="X1315" s="65" t="s">
        <v>7</v>
      </c>
      <c r="Y1315" s="50">
        <v>1034</v>
      </c>
      <c r="Z1315" s="133">
        <v>1298</v>
      </c>
    </row>
    <row r="1316" spans="1:26" ht="29.25" customHeight="1">
      <c r="A1316" s="144">
        <v>1320</v>
      </c>
      <c r="B1316" s="144">
        <f>IF(C1316&lt;&gt;"",SUBTOTAL(103,$C$18:$C1316),"")</f>
        <v>760</v>
      </c>
      <c r="C1316" s="81">
        <v>5</v>
      </c>
      <c r="D1316" s="81">
        <v>14</v>
      </c>
      <c r="E1316" s="5" t="s">
        <v>484</v>
      </c>
      <c r="F1316" s="35">
        <v>2</v>
      </c>
      <c r="G1316" s="144" t="s">
        <v>1664</v>
      </c>
      <c r="H1316" s="40">
        <v>1912</v>
      </c>
      <c r="I1316" s="82" t="s">
        <v>201</v>
      </c>
      <c r="J1316" s="81">
        <v>24.6</v>
      </c>
      <c r="K1316" s="44" t="s">
        <v>728</v>
      </c>
      <c r="L1316" s="144" t="s">
        <v>2095</v>
      </c>
      <c r="M1316" s="20"/>
      <c r="N1316" s="22" t="s">
        <v>880</v>
      </c>
      <c r="O1316" s="1">
        <v>4</v>
      </c>
      <c r="P1316" s="110">
        <v>60</v>
      </c>
      <c r="Q1316" s="110">
        <v>1</v>
      </c>
      <c r="R1316" s="110">
        <v>60</v>
      </c>
      <c r="S1316" s="19" t="s">
        <v>126</v>
      </c>
      <c r="T1316" s="21"/>
      <c r="U1316" s="61">
        <v>14</v>
      </c>
      <c r="V1316" s="58">
        <v>54</v>
      </c>
      <c r="W1316" s="69"/>
      <c r="X1316" s="65" t="s">
        <v>157</v>
      </c>
      <c r="Y1316" s="50">
        <v>330</v>
      </c>
      <c r="Z1316" s="12">
        <v>1299</v>
      </c>
    </row>
    <row r="1317" spans="1:26" ht="29.25" customHeight="1">
      <c r="A1317" s="144">
        <v>1321</v>
      </c>
      <c r="B1317" s="144" t="str">
        <f>IF(C1317&lt;&gt;"",SUBTOTAL(103,$C$18:$C1317),"")</f>
        <v/>
      </c>
      <c r="C1317" s="81"/>
      <c r="D1317" s="81">
        <v>14</v>
      </c>
      <c r="E1317" s="5" t="s">
        <v>484</v>
      </c>
      <c r="F1317" s="35">
        <v>2</v>
      </c>
      <c r="G1317" s="144" t="s">
        <v>1664</v>
      </c>
      <c r="H1317" s="40">
        <v>1912</v>
      </c>
      <c r="I1317" s="82" t="s">
        <v>201</v>
      </c>
      <c r="J1317" s="81">
        <v>24.6</v>
      </c>
      <c r="K1317" s="44" t="s">
        <v>728</v>
      </c>
      <c r="L1317" s="144" t="s">
        <v>2096</v>
      </c>
      <c r="M1317" s="20"/>
      <c r="N1317" s="22" t="s">
        <v>880</v>
      </c>
      <c r="O1317" s="1">
        <v>4</v>
      </c>
      <c r="P1317" s="110">
        <v>60</v>
      </c>
      <c r="Q1317" s="110">
        <v>61</v>
      </c>
      <c r="R1317" s="110">
        <v>120</v>
      </c>
      <c r="S1317" s="19" t="s">
        <v>127</v>
      </c>
      <c r="T1317" s="21"/>
      <c r="U1317" s="61">
        <v>14</v>
      </c>
      <c r="V1317" s="58">
        <v>54</v>
      </c>
      <c r="W1317" s="69"/>
      <c r="X1317" s="65" t="s">
        <v>157</v>
      </c>
      <c r="Y1317" s="50">
        <v>331</v>
      </c>
      <c r="Z1317" s="133">
        <v>1300</v>
      </c>
    </row>
    <row r="1318" spans="1:26" ht="29.25" customHeight="1">
      <c r="A1318" s="144">
        <v>1322</v>
      </c>
      <c r="B1318" s="144">
        <f>IF(C1318&lt;&gt;"",SUBTOTAL(103,$C$18:$C1318),"")</f>
        <v>761</v>
      </c>
      <c r="C1318" s="81">
        <v>10</v>
      </c>
      <c r="D1318" s="81">
        <v>28</v>
      </c>
      <c r="E1318" s="5" t="s">
        <v>87</v>
      </c>
      <c r="F1318" s="35">
        <v>3</v>
      </c>
      <c r="G1318" s="144" t="s">
        <v>1665</v>
      </c>
      <c r="H1318" s="40">
        <v>1923</v>
      </c>
      <c r="I1318" s="82" t="s">
        <v>222</v>
      </c>
      <c r="J1318" s="81">
        <v>36.9</v>
      </c>
      <c r="K1318" s="44" t="s">
        <v>729</v>
      </c>
      <c r="L1318" s="144" t="s">
        <v>2588</v>
      </c>
      <c r="M1318" s="20"/>
      <c r="N1318" s="22" t="s">
        <v>880</v>
      </c>
      <c r="O1318" s="1">
        <v>1</v>
      </c>
      <c r="P1318" s="110">
        <v>60</v>
      </c>
      <c r="Q1318" s="110">
        <v>1</v>
      </c>
      <c r="R1318" s="110">
        <v>60</v>
      </c>
      <c r="S1318" s="19" t="s">
        <v>138</v>
      </c>
      <c r="T1318" s="20"/>
      <c r="U1318" s="61">
        <v>28</v>
      </c>
      <c r="V1318" s="58">
        <v>54</v>
      </c>
      <c r="W1318" s="69"/>
      <c r="X1318" s="65" t="s">
        <v>6</v>
      </c>
      <c r="Y1318" s="50">
        <v>957</v>
      </c>
      <c r="Z1318" s="12">
        <v>1301</v>
      </c>
    </row>
    <row r="1319" spans="1:26" ht="29.25" customHeight="1">
      <c r="A1319" s="144">
        <v>1323</v>
      </c>
      <c r="B1319" s="144" t="str">
        <f>IF(C1319&lt;&gt;"",SUBTOTAL(103,$C$18:$C1319),"")</f>
        <v/>
      </c>
      <c r="C1319" s="81"/>
      <c r="D1319" s="81">
        <v>28</v>
      </c>
      <c r="E1319" s="5" t="s">
        <v>87</v>
      </c>
      <c r="F1319" s="35">
        <v>3</v>
      </c>
      <c r="G1319" s="144" t="s">
        <v>1665</v>
      </c>
      <c r="H1319" s="40">
        <v>1923</v>
      </c>
      <c r="I1319" s="82" t="s">
        <v>222</v>
      </c>
      <c r="J1319" s="81">
        <v>36.9</v>
      </c>
      <c r="K1319" s="44" t="s">
        <v>729</v>
      </c>
      <c r="L1319" s="144" t="s">
        <v>2589</v>
      </c>
      <c r="M1319" s="20"/>
      <c r="N1319" s="22" t="s">
        <v>880</v>
      </c>
      <c r="O1319" s="1">
        <v>1</v>
      </c>
      <c r="P1319" s="110">
        <v>54</v>
      </c>
      <c r="Q1319" s="110">
        <v>61</v>
      </c>
      <c r="R1319" s="110">
        <v>114</v>
      </c>
      <c r="S1319" s="19" t="s">
        <v>139</v>
      </c>
      <c r="T1319" s="20"/>
      <c r="U1319" s="61">
        <v>28</v>
      </c>
      <c r="V1319" s="58">
        <v>54</v>
      </c>
      <c r="W1319" s="69"/>
      <c r="X1319" s="65" t="s">
        <v>6</v>
      </c>
      <c r="Y1319" s="50">
        <v>958</v>
      </c>
      <c r="Z1319" s="133">
        <v>1302</v>
      </c>
    </row>
    <row r="1320" spans="1:26" ht="31.5">
      <c r="A1320" s="144">
        <v>1324</v>
      </c>
      <c r="B1320" s="144">
        <f>IF(C1320&lt;&gt;"",SUBTOTAL(103,$C$18:$C1320),"")</f>
        <v>762</v>
      </c>
      <c r="C1320" s="81">
        <v>28</v>
      </c>
      <c r="D1320" s="81">
        <v>28</v>
      </c>
      <c r="E1320" s="5" t="s">
        <v>87</v>
      </c>
      <c r="F1320" s="35">
        <v>3</v>
      </c>
      <c r="G1320" s="144" t="s">
        <v>1666</v>
      </c>
      <c r="H1320" s="40">
        <v>1924</v>
      </c>
      <c r="I1320" s="82" t="s">
        <v>222</v>
      </c>
      <c r="J1320" s="81">
        <v>36.9</v>
      </c>
      <c r="K1320" s="44" t="s">
        <v>730</v>
      </c>
      <c r="L1320" s="144" t="s">
        <v>2618</v>
      </c>
      <c r="M1320" s="20"/>
      <c r="N1320" s="22" t="s">
        <v>885</v>
      </c>
      <c r="O1320" s="1">
        <v>1</v>
      </c>
      <c r="P1320" s="110">
        <v>60</v>
      </c>
      <c r="Q1320" s="110">
        <v>1</v>
      </c>
      <c r="R1320" s="110">
        <v>60</v>
      </c>
      <c r="S1320" s="19" t="s">
        <v>120</v>
      </c>
      <c r="T1320" s="20"/>
      <c r="U1320" s="61">
        <v>28</v>
      </c>
      <c r="V1320" s="58">
        <v>54</v>
      </c>
      <c r="W1320" s="69"/>
      <c r="X1320" s="65" t="s">
        <v>6</v>
      </c>
      <c r="Y1320" s="50">
        <v>990</v>
      </c>
      <c r="Z1320" s="12">
        <v>1303</v>
      </c>
    </row>
    <row r="1321" spans="1:26" ht="31.5">
      <c r="A1321" s="144">
        <v>1325</v>
      </c>
      <c r="B1321" s="144" t="str">
        <f>IF(C1321&lt;&gt;"",SUBTOTAL(103,$C$18:$C1321),"")</f>
        <v/>
      </c>
      <c r="C1321" s="81"/>
      <c r="D1321" s="81">
        <v>28</v>
      </c>
      <c r="E1321" s="5" t="s">
        <v>87</v>
      </c>
      <c r="F1321" s="35">
        <v>3</v>
      </c>
      <c r="G1321" s="144" t="s">
        <v>1666</v>
      </c>
      <c r="H1321" s="40">
        <v>1924</v>
      </c>
      <c r="I1321" s="82" t="s">
        <v>222</v>
      </c>
      <c r="J1321" s="81">
        <v>36.9</v>
      </c>
      <c r="K1321" s="44" t="s">
        <v>730</v>
      </c>
      <c r="L1321" s="144" t="s">
        <v>2619</v>
      </c>
      <c r="M1321" s="20"/>
      <c r="N1321" s="22" t="s">
        <v>885</v>
      </c>
      <c r="O1321" s="1">
        <v>1</v>
      </c>
      <c r="P1321" s="110">
        <v>54</v>
      </c>
      <c r="Q1321" s="110">
        <v>61</v>
      </c>
      <c r="R1321" s="110">
        <v>114</v>
      </c>
      <c r="S1321" s="19" t="s">
        <v>121</v>
      </c>
      <c r="T1321" s="20"/>
      <c r="U1321" s="61">
        <v>28</v>
      </c>
      <c r="V1321" s="58">
        <v>54</v>
      </c>
      <c r="W1321" s="69"/>
      <c r="X1321" s="65" t="s">
        <v>6</v>
      </c>
      <c r="Y1321" s="50">
        <v>991</v>
      </c>
      <c r="Z1321" s="133">
        <v>1304</v>
      </c>
    </row>
    <row r="1322" spans="1:26" ht="18.75">
      <c r="A1322" s="144">
        <v>1326</v>
      </c>
      <c r="B1322" s="144">
        <f>IF(C1322&lt;&gt;"",SUBTOTAL(103,$C$18:$C1322),"")</f>
        <v>763</v>
      </c>
      <c r="C1322" s="81">
        <v>53</v>
      </c>
      <c r="D1322" s="81">
        <v>33</v>
      </c>
      <c r="E1322" s="5" t="s">
        <v>97</v>
      </c>
      <c r="F1322" s="35">
        <v>2</v>
      </c>
      <c r="G1322" s="144" t="s">
        <v>1667</v>
      </c>
      <c r="H1322" s="81">
        <v>1953</v>
      </c>
      <c r="I1322" s="82" t="s">
        <v>232</v>
      </c>
      <c r="J1322" s="81">
        <v>24.6</v>
      </c>
      <c r="K1322" s="44" t="s">
        <v>729</v>
      </c>
      <c r="L1322" s="144" t="s">
        <v>2835</v>
      </c>
      <c r="M1322" s="20"/>
      <c r="N1322" s="22" t="s">
        <v>887</v>
      </c>
      <c r="O1322" s="1">
        <v>2</v>
      </c>
      <c r="P1322" s="110">
        <v>60</v>
      </c>
      <c r="Q1322" s="110">
        <v>1</v>
      </c>
      <c r="R1322" s="110">
        <v>60</v>
      </c>
      <c r="S1322" s="19" t="s">
        <v>132</v>
      </c>
      <c r="T1322" s="20"/>
      <c r="U1322" s="61">
        <v>33</v>
      </c>
      <c r="V1322" s="58">
        <v>54</v>
      </c>
      <c r="W1322" s="69"/>
      <c r="X1322" s="65" t="s">
        <v>394</v>
      </c>
      <c r="Y1322" s="50">
        <v>1262</v>
      </c>
      <c r="Z1322" s="12">
        <v>1305</v>
      </c>
    </row>
    <row r="1323" spans="1:26" ht="18.75">
      <c r="A1323" s="144">
        <v>1327</v>
      </c>
      <c r="B1323" s="144" t="str">
        <f>IF(C1323&lt;&gt;"",SUBTOTAL(103,$C$18:$C1323),"")</f>
        <v/>
      </c>
      <c r="C1323" s="81"/>
      <c r="D1323" s="81">
        <v>33</v>
      </c>
      <c r="E1323" s="5" t="s">
        <v>97</v>
      </c>
      <c r="F1323" s="35">
        <v>2</v>
      </c>
      <c r="G1323" s="144" t="s">
        <v>1667</v>
      </c>
      <c r="H1323" s="81">
        <v>1953</v>
      </c>
      <c r="I1323" s="82" t="s">
        <v>232</v>
      </c>
      <c r="J1323" s="81">
        <v>24.6</v>
      </c>
      <c r="K1323" s="44" t="s">
        <v>729</v>
      </c>
      <c r="L1323" s="144" t="s">
        <v>2836</v>
      </c>
      <c r="M1323" s="20"/>
      <c r="N1323" s="22" t="s">
        <v>887</v>
      </c>
      <c r="O1323" s="1">
        <v>2</v>
      </c>
      <c r="P1323" s="110">
        <v>49</v>
      </c>
      <c r="Q1323" s="110">
        <v>61</v>
      </c>
      <c r="R1323" s="110">
        <v>109</v>
      </c>
      <c r="S1323" s="19" t="s">
        <v>133</v>
      </c>
      <c r="T1323" s="20"/>
      <c r="U1323" s="61">
        <v>33</v>
      </c>
      <c r="V1323" s="58">
        <v>54</v>
      </c>
      <c r="W1323" s="69"/>
      <c r="X1323" s="65" t="s">
        <v>394</v>
      </c>
      <c r="Y1323" s="50">
        <v>1263</v>
      </c>
      <c r="Z1323" s="133">
        <v>1306</v>
      </c>
    </row>
    <row r="1324" spans="1:26" ht="18.75">
      <c r="A1324" s="144">
        <v>1328</v>
      </c>
      <c r="B1324" s="144">
        <f>IF(C1324&lt;&gt;"",SUBTOTAL(103,$C$18:$C1324),"")</f>
        <v>764</v>
      </c>
      <c r="C1324" s="81">
        <v>55</v>
      </c>
      <c r="D1324" s="81">
        <v>33</v>
      </c>
      <c r="E1324" s="5" t="s">
        <v>97</v>
      </c>
      <c r="F1324" s="35">
        <v>2</v>
      </c>
      <c r="G1324" s="144" t="s">
        <v>1668</v>
      </c>
      <c r="H1324" s="81">
        <v>1954</v>
      </c>
      <c r="I1324" s="82" t="s">
        <v>232</v>
      </c>
      <c r="J1324" s="81">
        <v>24.6</v>
      </c>
      <c r="K1324" s="44" t="s">
        <v>730</v>
      </c>
      <c r="L1324" s="144" t="s">
        <v>2839</v>
      </c>
      <c r="M1324" s="20"/>
      <c r="N1324" s="22" t="s">
        <v>887</v>
      </c>
      <c r="O1324" s="1">
        <v>4</v>
      </c>
      <c r="P1324" s="110">
        <v>60</v>
      </c>
      <c r="Q1324" s="110">
        <v>1</v>
      </c>
      <c r="R1324" s="110">
        <v>60</v>
      </c>
      <c r="S1324" s="19" t="s">
        <v>117</v>
      </c>
      <c r="T1324" s="20"/>
      <c r="U1324" s="61">
        <v>33</v>
      </c>
      <c r="V1324" s="58">
        <v>54</v>
      </c>
      <c r="W1324" s="69"/>
      <c r="X1324" s="65" t="s">
        <v>394</v>
      </c>
      <c r="Y1324" s="50">
        <v>1266</v>
      </c>
      <c r="Z1324" s="12">
        <v>1307</v>
      </c>
    </row>
    <row r="1325" spans="1:26" ht="29.25" customHeight="1">
      <c r="A1325" s="144">
        <v>1329</v>
      </c>
      <c r="B1325" s="144" t="str">
        <f>IF(C1325&lt;&gt;"",SUBTOTAL(103,$C$18:$C1325),"")</f>
        <v/>
      </c>
      <c r="C1325" s="81"/>
      <c r="D1325" s="81">
        <v>33</v>
      </c>
      <c r="E1325" s="5" t="s">
        <v>97</v>
      </c>
      <c r="F1325" s="35">
        <v>2</v>
      </c>
      <c r="G1325" s="144" t="s">
        <v>1668</v>
      </c>
      <c r="H1325" s="81">
        <v>1954</v>
      </c>
      <c r="I1325" s="82" t="s">
        <v>232</v>
      </c>
      <c r="J1325" s="81">
        <v>24.6</v>
      </c>
      <c r="K1325" s="44" t="s">
        <v>730</v>
      </c>
      <c r="L1325" s="144" t="s">
        <v>2840</v>
      </c>
      <c r="M1325" s="20"/>
      <c r="N1325" s="22" t="s">
        <v>887</v>
      </c>
      <c r="O1325" s="1">
        <v>4</v>
      </c>
      <c r="P1325" s="110">
        <v>53</v>
      </c>
      <c r="Q1325" s="110">
        <v>61</v>
      </c>
      <c r="R1325" s="110">
        <v>113</v>
      </c>
      <c r="S1325" s="19" t="s">
        <v>118</v>
      </c>
      <c r="T1325" s="20"/>
      <c r="U1325" s="61">
        <v>33</v>
      </c>
      <c r="V1325" s="58">
        <v>54</v>
      </c>
      <c r="W1325" s="69"/>
      <c r="X1325" s="65" t="s">
        <v>394</v>
      </c>
      <c r="Y1325" s="50">
        <v>1267</v>
      </c>
      <c r="Z1325" s="133">
        <v>1308</v>
      </c>
    </row>
    <row r="1326" spans="1:26" ht="29.25" customHeight="1">
      <c r="A1326" s="144">
        <v>1330</v>
      </c>
      <c r="B1326" s="144">
        <f>IF(C1326&lt;&gt;"",SUBTOTAL(103,$C$18:$C1326),"")</f>
        <v>765</v>
      </c>
      <c r="C1326" s="81">
        <v>14</v>
      </c>
      <c r="D1326" s="81">
        <v>17</v>
      </c>
      <c r="E1326" s="5" t="s">
        <v>100</v>
      </c>
      <c r="F1326" s="35">
        <v>3</v>
      </c>
      <c r="G1326" s="144" t="s">
        <v>1669</v>
      </c>
      <c r="H1326" s="40">
        <v>1929</v>
      </c>
      <c r="I1326" s="82" t="s">
        <v>205</v>
      </c>
      <c r="J1326" s="81">
        <v>36.9</v>
      </c>
      <c r="K1326" s="44" t="s">
        <v>729</v>
      </c>
      <c r="L1326" s="144" t="s">
        <v>2196</v>
      </c>
      <c r="M1326" s="20" t="s">
        <v>250</v>
      </c>
      <c r="N1326" s="22" t="s">
        <v>879</v>
      </c>
      <c r="O1326" s="1">
        <v>1</v>
      </c>
      <c r="P1326" s="110">
        <v>24</v>
      </c>
      <c r="Q1326" s="110">
        <v>1</v>
      </c>
      <c r="R1326" s="110">
        <v>24</v>
      </c>
      <c r="S1326" s="19" t="s">
        <v>10</v>
      </c>
      <c r="T1326" s="20"/>
      <c r="U1326" s="61">
        <v>17</v>
      </c>
      <c r="V1326" s="58">
        <v>54</v>
      </c>
      <c r="W1326" s="69"/>
      <c r="X1326" s="65" t="s">
        <v>393</v>
      </c>
      <c r="Y1326" s="50">
        <v>460</v>
      </c>
      <c r="Z1326" s="12">
        <v>1309</v>
      </c>
    </row>
    <row r="1327" spans="1:26" ht="29.25" customHeight="1">
      <c r="A1327" s="144">
        <v>1331</v>
      </c>
      <c r="B1327" s="144" t="str">
        <f>IF(C1327&lt;&gt;"",SUBTOTAL(103,$C$18:$C1327),"")</f>
        <v/>
      </c>
      <c r="C1327" s="81"/>
      <c r="D1327" s="81">
        <v>17</v>
      </c>
      <c r="E1327" s="5" t="s">
        <v>100</v>
      </c>
      <c r="F1327" s="35">
        <v>3</v>
      </c>
      <c r="G1327" s="144" t="s">
        <v>1669</v>
      </c>
      <c r="H1327" s="40">
        <v>1929</v>
      </c>
      <c r="I1327" s="82" t="s">
        <v>205</v>
      </c>
      <c r="J1327" s="81">
        <v>36.9</v>
      </c>
      <c r="K1327" s="44" t="s">
        <v>729</v>
      </c>
      <c r="L1327" s="144" t="s">
        <v>2197</v>
      </c>
      <c r="M1327" s="20" t="s">
        <v>250</v>
      </c>
      <c r="N1327" s="22" t="s">
        <v>879</v>
      </c>
      <c r="O1327" s="1">
        <v>1</v>
      </c>
      <c r="P1327" s="110">
        <v>24</v>
      </c>
      <c r="Q1327" s="110">
        <v>25</v>
      </c>
      <c r="R1327" s="110">
        <v>48</v>
      </c>
      <c r="S1327" s="19" t="s">
        <v>11</v>
      </c>
      <c r="T1327" s="20"/>
      <c r="U1327" s="61">
        <v>17</v>
      </c>
      <c r="V1327" s="58">
        <v>54</v>
      </c>
      <c r="W1327" s="69"/>
      <c r="X1327" s="65" t="s">
        <v>393</v>
      </c>
      <c r="Y1327" s="50">
        <v>461</v>
      </c>
      <c r="Z1327" s="133">
        <v>1310</v>
      </c>
    </row>
    <row r="1328" spans="1:26" ht="18.75">
      <c r="A1328" s="144">
        <v>1332</v>
      </c>
      <c r="B1328" s="144" t="str">
        <f>IF(C1328&lt;&gt;"",SUBTOTAL(103,$C$18:$C1328),"")</f>
        <v/>
      </c>
      <c r="C1328" s="81"/>
      <c r="D1328" s="81">
        <v>17</v>
      </c>
      <c r="E1328" s="5" t="s">
        <v>100</v>
      </c>
      <c r="F1328" s="35">
        <v>3</v>
      </c>
      <c r="G1328" s="144" t="s">
        <v>1669</v>
      </c>
      <c r="H1328" s="40">
        <v>1929</v>
      </c>
      <c r="I1328" s="82" t="s">
        <v>205</v>
      </c>
      <c r="J1328" s="81">
        <v>36.9</v>
      </c>
      <c r="K1328" s="44" t="s">
        <v>729</v>
      </c>
      <c r="L1328" s="144" t="s">
        <v>2198</v>
      </c>
      <c r="M1328" s="20" t="s">
        <v>250</v>
      </c>
      <c r="N1328" s="22" t="s">
        <v>879</v>
      </c>
      <c r="O1328" s="1">
        <v>1</v>
      </c>
      <c r="P1328" s="110">
        <v>24</v>
      </c>
      <c r="Q1328" s="110">
        <v>49</v>
      </c>
      <c r="R1328" s="110">
        <v>72</v>
      </c>
      <c r="S1328" s="19" t="s">
        <v>12</v>
      </c>
      <c r="T1328" s="20"/>
      <c r="U1328" s="61">
        <v>17</v>
      </c>
      <c r="V1328" s="58">
        <v>54</v>
      </c>
      <c r="W1328" s="69"/>
      <c r="X1328" s="65" t="s">
        <v>393</v>
      </c>
      <c r="Y1328" s="50">
        <v>462</v>
      </c>
      <c r="Z1328" s="12">
        <v>1311</v>
      </c>
    </row>
    <row r="1329" spans="1:26" ht="18.75">
      <c r="A1329" s="144">
        <v>1333</v>
      </c>
      <c r="B1329" s="144" t="str">
        <f>IF(C1329&lt;&gt;"",SUBTOTAL(103,$C$18:$C1329),"")</f>
        <v/>
      </c>
      <c r="C1329" s="81"/>
      <c r="D1329" s="81">
        <v>17</v>
      </c>
      <c r="E1329" s="5" t="s">
        <v>100</v>
      </c>
      <c r="F1329" s="35">
        <v>3</v>
      </c>
      <c r="G1329" s="144" t="s">
        <v>1669</v>
      </c>
      <c r="H1329" s="40">
        <v>1929</v>
      </c>
      <c r="I1329" s="82" t="s">
        <v>205</v>
      </c>
      <c r="J1329" s="81">
        <v>36.9</v>
      </c>
      <c r="K1329" s="44" t="s">
        <v>729</v>
      </c>
      <c r="L1329" s="144" t="s">
        <v>2199</v>
      </c>
      <c r="M1329" s="20" t="s">
        <v>250</v>
      </c>
      <c r="N1329" s="22" t="s">
        <v>879</v>
      </c>
      <c r="O1329" s="1">
        <v>1</v>
      </c>
      <c r="P1329" s="110">
        <v>24</v>
      </c>
      <c r="Q1329" s="110">
        <v>73</v>
      </c>
      <c r="R1329" s="110">
        <v>96</v>
      </c>
      <c r="S1329" s="19" t="s">
        <v>13</v>
      </c>
      <c r="T1329" s="20"/>
      <c r="U1329" s="61">
        <v>17</v>
      </c>
      <c r="V1329" s="58">
        <v>54</v>
      </c>
      <c r="W1329" s="69"/>
      <c r="X1329" s="65" t="s">
        <v>393</v>
      </c>
      <c r="Y1329" s="50">
        <v>463</v>
      </c>
      <c r="Z1329" s="133">
        <v>1312</v>
      </c>
    </row>
    <row r="1330" spans="1:26" ht="18.75">
      <c r="A1330" s="144">
        <v>1334</v>
      </c>
      <c r="B1330" s="144" t="str">
        <f>IF(C1330&lt;&gt;"",SUBTOTAL(103,$C$18:$C1330),"")</f>
        <v/>
      </c>
      <c r="C1330" s="81"/>
      <c r="D1330" s="81">
        <v>17</v>
      </c>
      <c r="E1330" s="5" t="s">
        <v>100</v>
      </c>
      <c r="F1330" s="35">
        <v>3</v>
      </c>
      <c r="G1330" s="144" t="s">
        <v>1669</v>
      </c>
      <c r="H1330" s="40">
        <v>1929</v>
      </c>
      <c r="I1330" s="82" t="s">
        <v>205</v>
      </c>
      <c r="J1330" s="81">
        <v>36.9</v>
      </c>
      <c r="K1330" s="44" t="s">
        <v>729</v>
      </c>
      <c r="L1330" s="144" t="s">
        <v>2200</v>
      </c>
      <c r="M1330" s="20" t="s">
        <v>250</v>
      </c>
      <c r="N1330" s="22" t="s">
        <v>879</v>
      </c>
      <c r="O1330" s="1">
        <v>1</v>
      </c>
      <c r="P1330" s="110">
        <v>25</v>
      </c>
      <c r="Q1330" s="110">
        <v>97</v>
      </c>
      <c r="R1330" s="110">
        <v>121</v>
      </c>
      <c r="S1330" s="19" t="s">
        <v>14</v>
      </c>
      <c r="T1330" s="20"/>
      <c r="U1330" s="61">
        <v>17</v>
      </c>
      <c r="V1330" s="58">
        <v>54</v>
      </c>
      <c r="W1330" s="69"/>
      <c r="X1330" s="65" t="s">
        <v>393</v>
      </c>
      <c r="Y1330" s="50">
        <v>464</v>
      </c>
      <c r="Z1330" s="12">
        <v>1313</v>
      </c>
    </row>
    <row r="1331" spans="1:26" ht="18.75">
      <c r="A1331" s="144">
        <v>1335</v>
      </c>
      <c r="B1331" s="144">
        <f>IF(C1331&lt;&gt;"",SUBTOTAL(103,$C$18:$C1331),"")</f>
        <v>766</v>
      </c>
      <c r="C1331" s="81">
        <v>15</v>
      </c>
      <c r="D1331" s="81">
        <v>17</v>
      </c>
      <c r="E1331" s="5" t="s">
        <v>100</v>
      </c>
      <c r="F1331" s="35">
        <v>3</v>
      </c>
      <c r="G1331" s="144" t="s">
        <v>1670</v>
      </c>
      <c r="H1331" s="40">
        <v>1930</v>
      </c>
      <c r="I1331" s="82" t="s">
        <v>205</v>
      </c>
      <c r="J1331" s="81">
        <v>36.9</v>
      </c>
      <c r="K1331" s="44" t="s">
        <v>730</v>
      </c>
      <c r="L1331" s="144" t="s">
        <v>2201</v>
      </c>
      <c r="M1331" s="20" t="s">
        <v>250</v>
      </c>
      <c r="N1331" s="22" t="s">
        <v>879</v>
      </c>
      <c r="O1331" s="1">
        <v>2</v>
      </c>
      <c r="P1331" s="110">
        <v>24</v>
      </c>
      <c r="Q1331" s="110">
        <v>1</v>
      </c>
      <c r="R1331" s="110">
        <v>24</v>
      </c>
      <c r="S1331" s="19" t="s">
        <v>10</v>
      </c>
      <c r="T1331" s="20"/>
      <c r="U1331" s="61">
        <v>17</v>
      </c>
      <c r="V1331" s="58">
        <v>54</v>
      </c>
      <c r="W1331" s="69"/>
      <c r="X1331" s="65" t="s">
        <v>393</v>
      </c>
      <c r="Y1331" s="50">
        <v>465</v>
      </c>
      <c r="Z1331" s="133">
        <v>1314</v>
      </c>
    </row>
    <row r="1332" spans="1:26" ht="18.75">
      <c r="A1332" s="144">
        <v>1336</v>
      </c>
      <c r="B1332" s="144" t="str">
        <f>IF(C1332&lt;&gt;"",SUBTOTAL(103,$C$18:$C1332),"")</f>
        <v/>
      </c>
      <c r="C1332" s="81"/>
      <c r="D1332" s="81">
        <v>17</v>
      </c>
      <c r="E1332" s="5" t="s">
        <v>100</v>
      </c>
      <c r="F1332" s="35">
        <v>3</v>
      </c>
      <c r="G1332" s="144" t="s">
        <v>1670</v>
      </c>
      <c r="H1332" s="40">
        <v>1930</v>
      </c>
      <c r="I1332" s="82" t="s">
        <v>205</v>
      </c>
      <c r="J1332" s="81">
        <v>36.9</v>
      </c>
      <c r="K1332" s="44" t="s">
        <v>730</v>
      </c>
      <c r="L1332" s="144" t="s">
        <v>2202</v>
      </c>
      <c r="M1332" s="20" t="s">
        <v>250</v>
      </c>
      <c r="N1332" s="22" t="s">
        <v>879</v>
      </c>
      <c r="O1332" s="1">
        <v>2</v>
      </c>
      <c r="P1332" s="110">
        <v>24</v>
      </c>
      <c r="Q1332" s="110">
        <v>25</v>
      </c>
      <c r="R1332" s="110">
        <v>48</v>
      </c>
      <c r="S1332" s="19" t="s">
        <v>11</v>
      </c>
      <c r="T1332" s="20"/>
      <c r="U1332" s="61">
        <v>17</v>
      </c>
      <c r="V1332" s="58">
        <v>54</v>
      </c>
      <c r="W1332" s="69"/>
      <c r="X1332" s="65" t="s">
        <v>393</v>
      </c>
      <c r="Y1332" s="50">
        <v>466</v>
      </c>
      <c r="Z1332" s="12">
        <v>1315</v>
      </c>
    </row>
    <row r="1333" spans="1:26" ht="29.25" customHeight="1">
      <c r="A1333" s="144">
        <v>1337</v>
      </c>
      <c r="B1333" s="144" t="str">
        <f>IF(C1333&lt;&gt;"",SUBTOTAL(103,$C$18:$C1333),"")</f>
        <v/>
      </c>
      <c r="C1333" s="81"/>
      <c r="D1333" s="81">
        <v>17</v>
      </c>
      <c r="E1333" s="5" t="s">
        <v>100</v>
      </c>
      <c r="F1333" s="35">
        <v>3</v>
      </c>
      <c r="G1333" s="144" t="s">
        <v>1670</v>
      </c>
      <c r="H1333" s="40">
        <v>1930</v>
      </c>
      <c r="I1333" s="82" t="s">
        <v>205</v>
      </c>
      <c r="J1333" s="81">
        <v>36.9</v>
      </c>
      <c r="K1333" s="44" t="s">
        <v>730</v>
      </c>
      <c r="L1333" s="144" t="s">
        <v>2203</v>
      </c>
      <c r="M1333" s="20" t="s">
        <v>250</v>
      </c>
      <c r="N1333" s="22" t="s">
        <v>879</v>
      </c>
      <c r="O1333" s="1">
        <v>2</v>
      </c>
      <c r="P1333" s="110">
        <v>24</v>
      </c>
      <c r="Q1333" s="110">
        <v>49</v>
      </c>
      <c r="R1333" s="110">
        <v>72</v>
      </c>
      <c r="S1333" s="19" t="s">
        <v>12</v>
      </c>
      <c r="T1333" s="20"/>
      <c r="U1333" s="61">
        <v>17</v>
      </c>
      <c r="V1333" s="58">
        <v>54</v>
      </c>
      <c r="W1333" s="69"/>
      <c r="X1333" s="65" t="s">
        <v>393</v>
      </c>
      <c r="Y1333" s="50">
        <v>467</v>
      </c>
      <c r="Z1333" s="133">
        <v>1316</v>
      </c>
    </row>
    <row r="1334" spans="1:26" ht="29.25" customHeight="1">
      <c r="A1334" s="144">
        <v>1338</v>
      </c>
      <c r="B1334" s="144" t="str">
        <f>IF(C1334&lt;&gt;"",SUBTOTAL(103,$C$18:$C1334),"")</f>
        <v/>
      </c>
      <c r="C1334" s="81"/>
      <c r="D1334" s="81">
        <v>17</v>
      </c>
      <c r="E1334" s="5" t="s">
        <v>100</v>
      </c>
      <c r="F1334" s="35">
        <v>3</v>
      </c>
      <c r="G1334" s="144" t="s">
        <v>1670</v>
      </c>
      <c r="H1334" s="40">
        <v>1930</v>
      </c>
      <c r="I1334" s="82" t="s">
        <v>205</v>
      </c>
      <c r="J1334" s="81">
        <v>36.9</v>
      </c>
      <c r="K1334" s="44" t="s">
        <v>730</v>
      </c>
      <c r="L1334" s="144" t="s">
        <v>2204</v>
      </c>
      <c r="M1334" s="20" t="s">
        <v>250</v>
      </c>
      <c r="N1334" s="22" t="s">
        <v>879</v>
      </c>
      <c r="O1334" s="1">
        <v>2</v>
      </c>
      <c r="P1334" s="110">
        <v>24</v>
      </c>
      <c r="Q1334" s="110">
        <v>73</v>
      </c>
      <c r="R1334" s="110">
        <v>96</v>
      </c>
      <c r="S1334" s="19" t="s">
        <v>13</v>
      </c>
      <c r="T1334" s="20"/>
      <c r="U1334" s="61">
        <v>17</v>
      </c>
      <c r="V1334" s="58">
        <v>54</v>
      </c>
      <c r="W1334" s="69"/>
      <c r="X1334" s="65" t="s">
        <v>393</v>
      </c>
      <c r="Y1334" s="50">
        <v>468</v>
      </c>
      <c r="Z1334" s="12">
        <v>1317</v>
      </c>
    </row>
    <row r="1335" spans="1:26" ht="29.25" customHeight="1">
      <c r="A1335" s="144">
        <v>1339</v>
      </c>
      <c r="B1335" s="144" t="str">
        <f>IF(C1335&lt;&gt;"",SUBTOTAL(103,$C$18:$C1335),"")</f>
        <v/>
      </c>
      <c r="C1335" s="81"/>
      <c r="D1335" s="81">
        <v>17</v>
      </c>
      <c r="E1335" s="5" t="s">
        <v>100</v>
      </c>
      <c r="F1335" s="35">
        <v>3</v>
      </c>
      <c r="G1335" s="144" t="s">
        <v>1670</v>
      </c>
      <c r="H1335" s="40">
        <v>1930</v>
      </c>
      <c r="I1335" s="82" t="s">
        <v>205</v>
      </c>
      <c r="J1335" s="81">
        <v>36.9</v>
      </c>
      <c r="K1335" s="44" t="s">
        <v>730</v>
      </c>
      <c r="L1335" s="144" t="s">
        <v>2205</v>
      </c>
      <c r="M1335" s="20" t="s">
        <v>250</v>
      </c>
      <c r="N1335" s="22" t="s">
        <v>879</v>
      </c>
      <c r="O1335" s="1">
        <v>2</v>
      </c>
      <c r="P1335" s="110">
        <v>25</v>
      </c>
      <c r="Q1335" s="110">
        <v>97</v>
      </c>
      <c r="R1335" s="110">
        <v>121</v>
      </c>
      <c r="S1335" s="19" t="s">
        <v>14</v>
      </c>
      <c r="T1335" s="20"/>
      <c r="U1335" s="61">
        <v>17</v>
      </c>
      <c r="V1335" s="58">
        <v>54</v>
      </c>
      <c r="W1335" s="69"/>
      <c r="X1335" s="65" t="s">
        <v>393</v>
      </c>
      <c r="Y1335" s="50">
        <v>469</v>
      </c>
      <c r="Z1335" s="133">
        <v>1318</v>
      </c>
    </row>
    <row r="1336" spans="1:26" ht="29.25" customHeight="1">
      <c r="A1336" s="144">
        <v>1340</v>
      </c>
      <c r="B1336" s="144">
        <f>IF(C1336&lt;&gt;"",SUBTOTAL(103,$C$18:$C1336),"")</f>
        <v>767</v>
      </c>
      <c r="C1336" s="81">
        <v>4</v>
      </c>
      <c r="D1336" s="91">
        <v>32</v>
      </c>
      <c r="E1336" s="5" t="s">
        <v>491</v>
      </c>
      <c r="F1336" s="35">
        <v>3</v>
      </c>
      <c r="G1336" s="144" t="s">
        <v>1671</v>
      </c>
      <c r="H1336" s="81">
        <v>1915</v>
      </c>
      <c r="I1336" s="82" t="s">
        <v>311</v>
      </c>
      <c r="J1336" s="64">
        <v>30.15</v>
      </c>
      <c r="K1336" s="44" t="s">
        <v>731</v>
      </c>
      <c r="L1336" s="144" t="s">
        <v>1671</v>
      </c>
      <c r="M1336" s="20"/>
      <c r="N1336" s="22" t="s">
        <v>883</v>
      </c>
      <c r="O1336" s="1">
        <v>3</v>
      </c>
      <c r="P1336" s="110">
        <v>63</v>
      </c>
      <c r="Q1336" s="110">
        <v>1</v>
      </c>
      <c r="R1336" s="110">
        <v>63</v>
      </c>
      <c r="S1336" s="19" t="s">
        <v>140</v>
      </c>
      <c r="T1336" s="21"/>
      <c r="U1336" s="61">
        <v>32</v>
      </c>
      <c r="V1336" s="58">
        <v>54</v>
      </c>
      <c r="W1336" s="69"/>
      <c r="X1336" s="65" t="s">
        <v>167</v>
      </c>
      <c r="Y1336" s="50">
        <v>1155</v>
      </c>
      <c r="Z1336" s="12">
        <v>1319</v>
      </c>
    </row>
    <row r="1337" spans="1:26" ht="26.25" customHeight="1">
      <c r="A1337" s="144">
        <v>1341</v>
      </c>
      <c r="B1337" s="144">
        <f>IF(C1337&lt;&gt;"",SUBTOTAL(103,$C$18:$C1337),"")</f>
        <v>768</v>
      </c>
      <c r="C1337" s="81">
        <v>5</v>
      </c>
      <c r="D1337" s="91">
        <v>32</v>
      </c>
      <c r="E1337" s="5" t="s">
        <v>491</v>
      </c>
      <c r="F1337" s="35">
        <v>3</v>
      </c>
      <c r="G1337" s="144" t="s">
        <v>1672</v>
      </c>
      <c r="H1337" s="81">
        <v>1916</v>
      </c>
      <c r="I1337" s="82" t="s">
        <v>311</v>
      </c>
      <c r="J1337" s="64">
        <v>30.15</v>
      </c>
      <c r="K1337" s="44" t="s">
        <v>732</v>
      </c>
      <c r="L1337" s="144" t="s">
        <v>1672</v>
      </c>
      <c r="M1337" s="20"/>
      <c r="N1337" s="22" t="s">
        <v>883</v>
      </c>
      <c r="O1337" s="1">
        <v>3</v>
      </c>
      <c r="P1337" s="110">
        <v>60</v>
      </c>
      <c r="Q1337" s="110">
        <v>1</v>
      </c>
      <c r="R1337" s="110">
        <v>60</v>
      </c>
      <c r="S1337" s="19" t="s">
        <v>138</v>
      </c>
      <c r="T1337" s="20"/>
      <c r="U1337" s="61">
        <v>32</v>
      </c>
      <c r="V1337" s="58">
        <v>54</v>
      </c>
      <c r="W1337" s="69"/>
      <c r="X1337" s="65" t="s">
        <v>167</v>
      </c>
      <c r="Y1337" s="50">
        <v>1156</v>
      </c>
      <c r="Z1337" s="133">
        <v>1320</v>
      </c>
    </row>
    <row r="1338" spans="1:26" ht="26.25" customHeight="1">
      <c r="A1338" s="144">
        <v>1342</v>
      </c>
      <c r="B1338" s="144">
        <f>IF(C1338&lt;&gt;"",SUBTOTAL(103,$C$18:$C1338),"")</f>
        <v>769</v>
      </c>
      <c r="C1338" s="81">
        <v>6</v>
      </c>
      <c r="D1338" s="91">
        <v>32</v>
      </c>
      <c r="E1338" s="5" t="s">
        <v>491</v>
      </c>
      <c r="F1338" s="35">
        <v>3</v>
      </c>
      <c r="G1338" s="144" t="s">
        <v>1673</v>
      </c>
      <c r="H1338" s="81">
        <v>1917</v>
      </c>
      <c r="I1338" s="82" t="s">
        <v>311</v>
      </c>
      <c r="J1338" s="64">
        <v>30.15</v>
      </c>
      <c r="K1338" s="44" t="s">
        <v>733</v>
      </c>
      <c r="L1338" s="144" t="s">
        <v>1673</v>
      </c>
      <c r="M1338" s="20"/>
      <c r="N1338" s="22" t="s">
        <v>883</v>
      </c>
      <c r="O1338" s="1">
        <v>3</v>
      </c>
      <c r="P1338" s="110">
        <v>49</v>
      </c>
      <c r="Q1338" s="110">
        <v>1</v>
      </c>
      <c r="R1338" s="110">
        <v>49</v>
      </c>
      <c r="S1338" s="19" t="s">
        <v>139</v>
      </c>
      <c r="T1338" s="20"/>
      <c r="U1338" s="61">
        <v>32</v>
      </c>
      <c r="V1338" s="58">
        <v>54</v>
      </c>
      <c r="W1338" s="69"/>
      <c r="X1338" s="65" t="s">
        <v>167</v>
      </c>
      <c r="Y1338" s="50">
        <v>1157</v>
      </c>
      <c r="Z1338" s="12">
        <v>1321</v>
      </c>
    </row>
    <row r="1339" spans="1:26" ht="26.25" customHeight="1">
      <c r="A1339" s="144">
        <v>1343</v>
      </c>
      <c r="B1339" s="144">
        <f>IF(C1339&lt;&gt;"",SUBTOTAL(103,$C$18:$C1339),"")</f>
        <v>770</v>
      </c>
      <c r="C1339" s="81">
        <v>11</v>
      </c>
      <c r="D1339" s="91">
        <v>32</v>
      </c>
      <c r="E1339" s="5" t="s">
        <v>491</v>
      </c>
      <c r="F1339" s="35">
        <v>3</v>
      </c>
      <c r="G1339" s="144" t="s">
        <v>1674</v>
      </c>
      <c r="H1339" s="81">
        <v>1918</v>
      </c>
      <c r="I1339" s="82" t="s">
        <v>311</v>
      </c>
      <c r="J1339" s="64">
        <v>30.15</v>
      </c>
      <c r="K1339" s="44" t="s">
        <v>734</v>
      </c>
      <c r="L1339" s="144" t="s">
        <v>1674</v>
      </c>
      <c r="M1339" s="20"/>
      <c r="N1339" s="22" t="s">
        <v>886</v>
      </c>
      <c r="O1339" s="20">
        <v>3</v>
      </c>
      <c r="P1339" s="110">
        <v>48</v>
      </c>
      <c r="Q1339" s="110">
        <v>1</v>
      </c>
      <c r="R1339" s="110">
        <v>48</v>
      </c>
      <c r="S1339" s="19" t="s">
        <v>134</v>
      </c>
      <c r="T1339" s="19"/>
      <c r="U1339" s="61">
        <v>32</v>
      </c>
      <c r="V1339" s="58">
        <v>54</v>
      </c>
      <c r="W1339" s="69"/>
      <c r="X1339" s="65" t="s">
        <v>167</v>
      </c>
      <c r="Y1339" s="50">
        <v>1165</v>
      </c>
      <c r="Z1339" s="133">
        <v>1322</v>
      </c>
    </row>
    <row r="1340" spans="1:26" ht="26.25" customHeight="1">
      <c r="A1340" s="144">
        <v>1344</v>
      </c>
      <c r="B1340" s="144">
        <f>IF(C1340&lt;&gt;"",SUBTOTAL(103,$C$18:$C1340),"")</f>
        <v>771</v>
      </c>
      <c r="C1340" s="81">
        <v>12</v>
      </c>
      <c r="D1340" s="35">
        <v>32</v>
      </c>
      <c r="E1340" s="5" t="s">
        <v>491</v>
      </c>
      <c r="F1340" s="35">
        <v>3</v>
      </c>
      <c r="G1340" s="144" t="s">
        <v>1675</v>
      </c>
      <c r="H1340" s="81">
        <v>1919</v>
      </c>
      <c r="I1340" s="82" t="s">
        <v>311</v>
      </c>
      <c r="J1340" s="64">
        <v>30.15</v>
      </c>
      <c r="K1340" s="134" t="s">
        <v>735</v>
      </c>
      <c r="L1340" s="144" t="s">
        <v>1675</v>
      </c>
      <c r="M1340" s="20"/>
      <c r="N1340" s="22" t="s">
        <v>886</v>
      </c>
      <c r="O1340" s="20">
        <v>3</v>
      </c>
      <c r="P1340" s="110">
        <v>55</v>
      </c>
      <c r="Q1340" s="110">
        <v>1</v>
      </c>
      <c r="R1340" s="110">
        <v>55</v>
      </c>
      <c r="S1340" s="19" t="s">
        <v>135</v>
      </c>
      <c r="T1340" s="19"/>
      <c r="U1340" s="61">
        <v>32</v>
      </c>
      <c r="V1340" s="58">
        <v>54</v>
      </c>
      <c r="W1340" s="69"/>
      <c r="X1340" s="65" t="s">
        <v>167</v>
      </c>
      <c r="Y1340" s="50">
        <v>1166</v>
      </c>
      <c r="Z1340" s="12">
        <v>1323</v>
      </c>
    </row>
    <row r="1341" spans="1:26" ht="26.25" customHeight="1">
      <c r="A1341" s="144">
        <v>1345</v>
      </c>
      <c r="B1341" s="144">
        <f>IF(C1341&lt;&gt;"",SUBTOTAL(103,$C$18:$C1341),"")</f>
        <v>772</v>
      </c>
      <c r="C1341" s="81">
        <v>7</v>
      </c>
      <c r="D1341" s="35">
        <v>31</v>
      </c>
      <c r="E1341" s="5" t="s">
        <v>492</v>
      </c>
      <c r="F1341" s="35">
        <v>2</v>
      </c>
      <c r="G1341" s="144" t="s">
        <v>1676</v>
      </c>
      <c r="H1341" s="81">
        <v>1921</v>
      </c>
      <c r="I1341" s="82" t="s">
        <v>493</v>
      </c>
      <c r="J1341" s="81">
        <v>24.6</v>
      </c>
      <c r="K1341" s="44" t="s">
        <v>729</v>
      </c>
      <c r="L1341" s="144" t="s">
        <v>2723</v>
      </c>
      <c r="M1341" s="20" t="s">
        <v>250</v>
      </c>
      <c r="N1341" s="22" t="s">
        <v>878</v>
      </c>
      <c r="O1341" s="1">
        <v>5</v>
      </c>
      <c r="P1341" s="110">
        <v>22</v>
      </c>
      <c r="Q1341" s="110">
        <v>1</v>
      </c>
      <c r="R1341" s="110">
        <v>22</v>
      </c>
      <c r="S1341" s="19" t="s">
        <v>14</v>
      </c>
      <c r="T1341" s="21"/>
      <c r="U1341" s="56">
        <v>31</v>
      </c>
      <c r="V1341" s="58">
        <v>54</v>
      </c>
      <c r="W1341" s="69"/>
      <c r="X1341" s="65" t="s">
        <v>166</v>
      </c>
      <c r="Y1341" s="50">
        <v>1118</v>
      </c>
      <c r="Z1341" s="133">
        <v>1324</v>
      </c>
    </row>
    <row r="1342" spans="1:26" ht="26.25" customHeight="1">
      <c r="A1342" s="144">
        <v>1346</v>
      </c>
      <c r="B1342" s="144" t="str">
        <f>IF(C1342&lt;&gt;"",SUBTOTAL(103,$C$18:$C1342),"")</f>
        <v/>
      </c>
      <c r="C1342" s="81"/>
      <c r="D1342" s="35">
        <v>31</v>
      </c>
      <c r="E1342" s="5" t="s">
        <v>492</v>
      </c>
      <c r="F1342" s="35">
        <v>2</v>
      </c>
      <c r="G1342" s="144" t="s">
        <v>1676</v>
      </c>
      <c r="H1342" s="81">
        <v>1921</v>
      </c>
      <c r="I1342" s="82" t="s">
        <v>493</v>
      </c>
      <c r="J1342" s="81">
        <v>24.6</v>
      </c>
      <c r="K1342" s="44" t="s">
        <v>729</v>
      </c>
      <c r="L1342" s="144" t="s">
        <v>2724</v>
      </c>
      <c r="M1342" s="20" t="s">
        <v>250</v>
      </c>
      <c r="N1342" s="22" t="s">
        <v>878</v>
      </c>
      <c r="O1342" s="1">
        <v>5</v>
      </c>
      <c r="P1342" s="110">
        <v>22</v>
      </c>
      <c r="Q1342" s="110">
        <v>23</v>
      </c>
      <c r="R1342" s="110">
        <v>44</v>
      </c>
      <c r="S1342" s="19" t="s">
        <v>15</v>
      </c>
      <c r="T1342" s="21"/>
      <c r="U1342" s="56">
        <v>31</v>
      </c>
      <c r="V1342" s="58">
        <v>54</v>
      </c>
      <c r="W1342" s="69"/>
      <c r="X1342" s="65" t="s">
        <v>166</v>
      </c>
      <c r="Y1342" s="50">
        <v>1119</v>
      </c>
      <c r="Z1342" s="12">
        <v>1325</v>
      </c>
    </row>
    <row r="1343" spans="1:26" ht="26.25" customHeight="1">
      <c r="A1343" s="144">
        <v>1347</v>
      </c>
      <c r="B1343" s="144" t="str">
        <f>IF(C1343&lt;&gt;"",SUBTOTAL(103,$C$18:$C1343),"")</f>
        <v/>
      </c>
      <c r="C1343" s="81"/>
      <c r="D1343" s="35">
        <v>31</v>
      </c>
      <c r="E1343" s="5" t="s">
        <v>492</v>
      </c>
      <c r="F1343" s="35">
        <v>2</v>
      </c>
      <c r="G1343" s="144" t="s">
        <v>1676</v>
      </c>
      <c r="H1343" s="81">
        <v>1921</v>
      </c>
      <c r="I1343" s="82" t="s">
        <v>493</v>
      </c>
      <c r="J1343" s="81">
        <v>24.6</v>
      </c>
      <c r="K1343" s="44" t="s">
        <v>729</v>
      </c>
      <c r="L1343" s="144" t="s">
        <v>2725</v>
      </c>
      <c r="M1343" s="20" t="s">
        <v>250</v>
      </c>
      <c r="N1343" s="22" t="s">
        <v>878</v>
      </c>
      <c r="O1343" s="1">
        <v>6</v>
      </c>
      <c r="P1343" s="110">
        <v>22</v>
      </c>
      <c r="Q1343" s="110">
        <v>45</v>
      </c>
      <c r="R1343" s="110">
        <v>66</v>
      </c>
      <c r="S1343" s="19" t="s">
        <v>10</v>
      </c>
      <c r="T1343" s="21"/>
      <c r="U1343" s="56">
        <v>31</v>
      </c>
      <c r="V1343" s="58">
        <v>54</v>
      </c>
      <c r="W1343" s="69"/>
      <c r="X1343" s="65" t="s">
        <v>166</v>
      </c>
      <c r="Y1343" s="50">
        <v>1120</v>
      </c>
      <c r="Z1343" s="133">
        <v>1326</v>
      </c>
    </row>
    <row r="1344" spans="1:26" ht="18.75">
      <c r="A1344" s="144">
        <v>1348</v>
      </c>
      <c r="B1344" s="144" t="str">
        <f>IF(C1344&lt;&gt;"",SUBTOTAL(103,$C$18:$C1344),"")</f>
        <v/>
      </c>
      <c r="C1344" s="81"/>
      <c r="D1344" s="35">
        <v>31</v>
      </c>
      <c r="E1344" s="5" t="s">
        <v>492</v>
      </c>
      <c r="F1344" s="35">
        <v>2</v>
      </c>
      <c r="G1344" s="144" t="s">
        <v>1676</v>
      </c>
      <c r="H1344" s="81">
        <v>1921</v>
      </c>
      <c r="I1344" s="82" t="s">
        <v>493</v>
      </c>
      <c r="J1344" s="81">
        <v>24.6</v>
      </c>
      <c r="K1344" s="44" t="s">
        <v>729</v>
      </c>
      <c r="L1344" s="144" t="s">
        <v>2726</v>
      </c>
      <c r="M1344" s="20" t="s">
        <v>250</v>
      </c>
      <c r="N1344" s="22" t="s">
        <v>878</v>
      </c>
      <c r="O1344" s="1">
        <v>6</v>
      </c>
      <c r="P1344" s="110">
        <v>22</v>
      </c>
      <c r="Q1344" s="110">
        <v>67</v>
      </c>
      <c r="R1344" s="110">
        <v>88</v>
      </c>
      <c r="S1344" s="19" t="s">
        <v>11</v>
      </c>
      <c r="T1344" s="21"/>
      <c r="U1344" s="56">
        <v>31</v>
      </c>
      <c r="V1344" s="58">
        <v>54</v>
      </c>
      <c r="W1344" s="69"/>
      <c r="X1344" s="65" t="s">
        <v>166</v>
      </c>
      <c r="Y1344" s="50">
        <v>1121</v>
      </c>
      <c r="Z1344" s="12">
        <v>1327</v>
      </c>
    </row>
    <row r="1345" spans="1:26" ht="18.75">
      <c r="A1345" s="144">
        <v>1349</v>
      </c>
      <c r="B1345" s="144" t="str">
        <f>IF(C1345&lt;&gt;"",SUBTOTAL(103,$C$18:$C1345),"")</f>
        <v/>
      </c>
      <c r="C1345" s="81"/>
      <c r="D1345" s="35">
        <v>31</v>
      </c>
      <c r="E1345" s="5" t="s">
        <v>492</v>
      </c>
      <c r="F1345" s="35">
        <v>2</v>
      </c>
      <c r="G1345" s="144" t="s">
        <v>1676</v>
      </c>
      <c r="H1345" s="81">
        <v>1921</v>
      </c>
      <c r="I1345" s="82" t="s">
        <v>493</v>
      </c>
      <c r="J1345" s="81">
        <v>24.6</v>
      </c>
      <c r="K1345" s="44" t="s">
        <v>729</v>
      </c>
      <c r="L1345" s="144" t="s">
        <v>2727</v>
      </c>
      <c r="M1345" s="20" t="s">
        <v>250</v>
      </c>
      <c r="N1345" s="22" t="s">
        <v>878</v>
      </c>
      <c r="O1345" s="1">
        <v>6</v>
      </c>
      <c r="P1345" s="110">
        <v>21</v>
      </c>
      <c r="Q1345" s="110">
        <v>89</v>
      </c>
      <c r="R1345" s="110">
        <v>109</v>
      </c>
      <c r="S1345" s="19" t="s">
        <v>12</v>
      </c>
      <c r="T1345" s="21"/>
      <c r="U1345" s="56">
        <v>31</v>
      </c>
      <c r="V1345" s="58">
        <v>54</v>
      </c>
      <c r="W1345" s="69"/>
      <c r="X1345" s="65" t="s">
        <v>166</v>
      </c>
      <c r="Y1345" s="50">
        <v>1122</v>
      </c>
      <c r="Z1345" s="133">
        <v>1328</v>
      </c>
    </row>
    <row r="1346" spans="1:26" ht="18.75">
      <c r="A1346" s="144">
        <v>1350</v>
      </c>
      <c r="B1346" s="144">
        <f>IF(C1346&lt;&gt;"",SUBTOTAL(103,$C$18:$C1346),"")</f>
        <v>773</v>
      </c>
      <c r="C1346" s="81">
        <v>6</v>
      </c>
      <c r="D1346" s="35">
        <v>31</v>
      </c>
      <c r="E1346" s="5" t="s">
        <v>492</v>
      </c>
      <c r="F1346" s="35">
        <v>2</v>
      </c>
      <c r="G1346" s="144" t="s">
        <v>1677</v>
      </c>
      <c r="H1346" s="81">
        <v>1922</v>
      </c>
      <c r="I1346" s="82" t="s">
        <v>493</v>
      </c>
      <c r="J1346" s="81">
        <v>24.6</v>
      </c>
      <c r="K1346" s="44" t="s">
        <v>730</v>
      </c>
      <c r="L1346" s="144" t="s">
        <v>2718</v>
      </c>
      <c r="M1346" s="20" t="s">
        <v>250</v>
      </c>
      <c r="N1346" s="22" t="s">
        <v>878</v>
      </c>
      <c r="O1346" s="1">
        <v>6</v>
      </c>
      <c r="P1346" s="110">
        <v>25</v>
      </c>
      <c r="Q1346" s="110">
        <v>1</v>
      </c>
      <c r="R1346" s="110">
        <v>25</v>
      </c>
      <c r="S1346" s="19" t="s">
        <v>13</v>
      </c>
      <c r="T1346" s="20"/>
      <c r="U1346" s="56">
        <v>31</v>
      </c>
      <c r="V1346" s="58">
        <v>54</v>
      </c>
      <c r="W1346" s="69"/>
      <c r="X1346" s="65" t="s">
        <v>166</v>
      </c>
      <c r="Y1346" s="50">
        <v>1113</v>
      </c>
      <c r="Z1346" s="12">
        <v>1329</v>
      </c>
    </row>
    <row r="1347" spans="1:26" ht="18.75">
      <c r="A1347" s="144">
        <v>1351</v>
      </c>
      <c r="B1347" s="144" t="str">
        <f>IF(C1347&lt;&gt;"",SUBTOTAL(103,$C$18:$C1347),"")</f>
        <v/>
      </c>
      <c r="C1347" s="81"/>
      <c r="D1347" s="35">
        <v>31</v>
      </c>
      <c r="E1347" s="5" t="s">
        <v>492</v>
      </c>
      <c r="F1347" s="35">
        <v>2</v>
      </c>
      <c r="G1347" s="144" t="s">
        <v>1677</v>
      </c>
      <c r="H1347" s="81">
        <v>1922</v>
      </c>
      <c r="I1347" s="82" t="s">
        <v>493</v>
      </c>
      <c r="J1347" s="81">
        <v>24.6</v>
      </c>
      <c r="K1347" s="44" t="s">
        <v>730</v>
      </c>
      <c r="L1347" s="144" t="s">
        <v>2719</v>
      </c>
      <c r="M1347" s="20" t="s">
        <v>250</v>
      </c>
      <c r="N1347" s="22" t="s">
        <v>878</v>
      </c>
      <c r="O1347" s="1">
        <v>6</v>
      </c>
      <c r="P1347" s="110">
        <v>25</v>
      </c>
      <c r="Q1347" s="110">
        <v>26</v>
      </c>
      <c r="R1347" s="110">
        <v>50</v>
      </c>
      <c r="S1347" s="19" t="s">
        <v>14</v>
      </c>
      <c r="T1347" s="20"/>
      <c r="U1347" s="56">
        <v>31</v>
      </c>
      <c r="V1347" s="58">
        <v>54</v>
      </c>
      <c r="W1347" s="69"/>
      <c r="X1347" s="65" t="s">
        <v>166</v>
      </c>
      <c r="Y1347" s="50">
        <v>1114</v>
      </c>
      <c r="Z1347" s="133">
        <v>1330</v>
      </c>
    </row>
    <row r="1348" spans="1:26" ht="18.75">
      <c r="A1348" s="144">
        <v>1352</v>
      </c>
      <c r="B1348" s="144" t="str">
        <f>IF(C1348&lt;&gt;"",SUBTOTAL(103,$C$18:$C1348),"")</f>
        <v/>
      </c>
      <c r="C1348" s="81"/>
      <c r="D1348" s="35">
        <v>31</v>
      </c>
      <c r="E1348" s="5" t="s">
        <v>492</v>
      </c>
      <c r="F1348" s="35">
        <v>2</v>
      </c>
      <c r="G1348" s="144" t="s">
        <v>1677</v>
      </c>
      <c r="H1348" s="81">
        <v>1922</v>
      </c>
      <c r="I1348" s="82" t="s">
        <v>493</v>
      </c>
      <c r="J1348" s="81">
        <v>24.6</v>
      </c>
      <c r="K1348" s="44" t="s">
        <v>730</v>
      </c>
      <c r="L1348" s="144" t="s">
        <v>2720</v>
      </c>
      <c r="M1348" s="20" t="s">
        <v>250</v>
      </c>
      <c r="N1348" s="22" t="s">
        <v>878</v>
      </c>
      <c r="O1348" s="1">
        <v>6</v>
      </c>
      <c r="P1348" s="110">
        <v>25</v>
      </c>
      <c r="Q1348" s="110">
        <v>51</v>
      </c>
      <c r="R1348" s="110">
        <v>75</v>
      </c>
      <c r="S1348" s="19" t="s">
        <v>15</v>
      </c>
      <c r="T1348" s="20"/>
      <c r="U1348" s="56">
        <v>31</v>
      </c>
      <c r="V1348" s="58">
        <v>54</v>
      </c>
      <c r="W1348" s="69"/>
      <c r="X1348" s="65" t="s">
        <v>166</v>
      </c>
      <c r="Y1348" s="50">
        <v>1115</v>
      </c>
      <c r="Z1348" s="12">
        <v>1331</v>
      </c>
    </row>
    <row r="1349" spans="1:26" ht="18.75">
      <c r="A1349" s="144">
        <v>1353</v>
      </c>
      <c r="B1349" s="144" t="str">
        <f>IF(C1349&lt;&gt;"",SUBTOTAL(103,$C$18:$C1349),"")</f>
        <v/>
      </c>
      <c r="C1349" s="81"/>
      <c r="D1349" s="35">
        <v>31</v>
      </c>
      <c r="E1349" s="5" t="s">
        <v>492</v>
      </c>
      <c r="F1349" s="35">
        <v>2</v>
      </c>
      <c r="G1349" s="144" t="s">
        <v>1677</v>
      </c>
      <c r="H1349" s="81">
        <v>1922</v>
      </c>
      <c r="I1349" s="82" t="s">
        <v>493</v>
      </c>
      <c r="J1349" s="81">
        <v>24.6</v>
      </c>
      <c r="K1349" s="44" t="s">
        <v>730</v>
      </c>
      <c r="L1349" s="144" t="s">
        <v>2721</v>
      </c>
      <c r="M1349" s="20" t="s">
        <v>250</v>
      </c>
      <c r="N1349" s="22" t="s">
        <v>878</v>
      </c>
      <c r="O1349" s="1">
        <v>6</v>
      </c>
      <c r="P1349" s="110">
        <v>25</v>
      </c>
      <c r="Q1349" s="110">
        <v>76</v>
      </c>
      <c r="R1349" s="110">
        <v>100</v>
      </c>
      <c r="S1349" s="19" t="s">
        <v>16</v>
      </c>
      <c r="T1349" s="20"/>
      <c r="U1349" s="56">
        <v>31</v>
      </c>
      <c r="V1349" s="58">
        <v>54</v>
      </c>
      <c r="W1349" s="69"/>
      <c r="X1349" s="65" t="s">
        <v>166</v>
      </c>
      <c r="Y1349" s="50">
        <v>1116</v>
      </c>
      <c r="Z1349" s="133">
        <v>1332</v>
      </c>
    </row>
    <row r="1350" spans="1:26" ht="18.75">
      <c r="A1350" s="144">
        <v>1354</v>
      </c>
      <c r="B1350" s="144" t="str">
        <f>IF(C1350&lt;&gt;"",SUBTOTAL(103,$C$18:$C1350),"")</f>
        <v/>
      </c>
      <c r="C1350" s="81"/>
      <c r="D1350" s="35">
        <v>31</v>
      </c>
      <c r="E1350" s="5" t="s">
        <v>492</v>
      </c>
      <c r="F1350" s="35">
        <v>2</v>
      </c>
      <c r="G1350" s="144" t="s">
        <v>1677</v>
      </c>
      <c r="H1350" s="81">
        <v>1922</v>
      </c>
      <c r="I1350" s="82" t="s">
        <v>493</v>
      </c>
      <c r="J1350" s="81">
        <v>24.6</v>
      </c>
      <c r="K1350" s="44" t="s">
        <v>730</v>
      </c>
      <c r="L1350" s="144" t="s">
        <v>2722</v>
      </c>
      <c r="M1350" s="20" t="s">
        <v>250</v>
      </c>
      <c r="N1350" s="22" t="s">
        <v>878</v>
      </c>
      <c r="O1350" s="1">
        <v>6</v>
      </c>
      <c r="P1350" s="110">
        <v>20</v>
      </c>
      <c r="Q1350" s="110">
        <v>101</v>
      </c>
      <c r="R1350" s="110">
        <v>120</v>
      </c>
      <c r="S1350" s="19" t="s">
        <v>17</v>
      </c>
      <c r="T1350" s="20"/>
      <c r="U1350" s="56">
        <v>31</v>
      </c>
      <c r="V1350" s="58">
        <v>54</v>
      </c>
      <c r="W1350" s="69"/>
      <c r="X1350" s="65" t="s">
        <v>166</v>
      </c>
      <c r="Y1350" s="50">
        <v>1117</v>
      </c>
      <c r="Z1350" s="12">
        <v>1333</v>
      </c>
    </row>
    <row r="1351" spans="1:26" ht="18.75">
      <c r="A1351" s="144">
        <v>1355</v>
      </c>
      <c r="B1351" s="144">
        <f>IF(C1351&lt;&gt;"",SUBTOTAL(103,$C$18:$C1351),"")</f>
        <v>774</v>
      </c>
      <c r="C1351" s="81">
        <v>8</v>
      </c>
      <c r="D1351" s="35">
        <v>32</v>
      </c>
      <c r="E1351" s="5" t="s">
        <v>494</v>
      </c>
      <c r="F1351" s="35">
        <v>2</v>
      </c>
      <c r="G1351" s="144" t="s">
        <v>1678</v>
      </c>
      <c r="H1351" s="81">
        <v>1920</v>
      </c>
      <c r="I1351" s="82" t="s">
        <v>495</v>
      </c>
      <c r="J1351" s="81">
        <v>24.6</v>
      </c>
      <c r="K1351" s="44" t="s">
        <v>729</v>
      </c>
      <c r="L1351" s="144" t="s">
        <v>2751</v>
      </c>
      <c r="M1351" s="20"/>
      <c r="N1351" s="22" t="s">
        <v>885</v>
      </c>
      <c r="O1351" s="1">
        <v>4</v>
      </c>
      <c r="P1351" s="110">
        <v>60</v>
      </c>
      <c r="Q1351" s="110">
        <v>1</v>
      </c>
      <c r="R1351" s="110">
        <v>60</v>
      </c>
      <c r="S1351" s="19" t="s">
        <v>143</v>
      </c>
      <c r="T1351" s="19"/>
      <c r="U1351" s="56">
        <v>32</v>
      </c>
      <c r="V1351" s="58">
        <v>54</v>
      </c>
      <c r="W1351" s="69"/>
      <c r="X1351" s="65" t="s">
        <v>167</v>
      </c>
      <c r="Y1351" s="50">
        <v>1160</v>
      </c>
      <c r="Z1351" s="133">
        <v>1334</v>
      </c>
    </row>
    <row r="1352" spans="1:26" ht="18.75">
      <c r="A1352" s="144">
        <v>1356</v>
      </c>
      <c r="B1352" s="144" t="str">
        <f>IF(C1352&lt;&gt;"",SUBTOTAL(103,$C$18:$C1352),"")</f>
        <v/>
      </c>
      <c r="C1352" s="81"/>
      <c r="D1352" s="35">
        <v>32</v>
      </c>
      <c r="E1352" s="5" t="s">
        <v>494</v>
      </c>
      <c r="F1352" s="35">
        <v>2</v>
      </c>
      <c r="G1352" s="144" t="s">
        <v>1678</v>
      </c>
      <c r="H1352" s="81">
        <v>1920</v>
      </c>
      <c r="I1352" s="82" t="s">
        <v>495</v>
      </c>
      <c r="J1352" s="81">
        <v>24.6</v>
      </c>
      <c r="K1352" s="44" t="s">
        <v>729</v>
      </c>
      <c r="L1352" s="144" t="s">
        <v>2752</v>
      </c>
      <c r="M1352" s="20"/>
      <c r="N1352" s="22" t="s">
        <v>885</v>
      </c>
      <c r="O1352" s="1">
        <v>4</v>
      </c>
      <c r="P1352" s="110">
        <v>58</v>
      </c>
      <c r="Q1352" s="110">
        <v>61</v>
      </c>
      <c r="R1352" s="110">
        <v>118</v>
      </c>
      <c r="S1352" s="19" t="s">
        <v>144</v>
      </c>
      <c r="T1352" s="19"/>
      <c r="U1352" s="56">
        <v>32</v>
      </c>
      <c r="V1352" s="58">
        <v>54</v>
      </c>
      <c r="W1352" s="69"/>
      <c r="X1352" s="65" t="s">
        <v>167</v>
      </c>
      <c r="Y1352" s="50">
        <v>1161</v>
      </c>
      <c r="Z1352" s="12">
        <v>1335</v>
      </c>
    </row>
    <row r="1353" spans="1:26" ht="18.75">
      <c r="A1353" s="144">
        <v>1357</v>
      </c>
      <c r="B1353" s="144">
        <f>IF(C1353&lt;&gt;"",SUBTOTAL(103,$C$18:$C1353),"")</f>
        <v>775</v>
      </c>
      <c r="C1353" s="81">
        <v>2</v>
      </c>
      <c r="D1353" s="35">
        <v>32</v>
      </c>
      <c r="E1353" s="5" t="s">
        <v>494</v>
      </c>
      <c r="F1353" s="35">
        <v>2</v>
      </c>
      <c r="G1353" s="144" t="s">
        <v>1679</v>
      </c>
      <c r="H1353" s="81">
        <v>1921</v>
      </c>
      <c r="I1353" s="82" t="s">
        <v>495</v>
      </c>
      <c r="J1353" s="81">
        <v>24.6</v>
      </c>
      <c r="K1353" s="44" t="s">
        <v>730</v>
      </c>
      <c r="L1353" s="144" t="s">
        <v>2747</v>
      </c>
      <c r="M1353" s="20"/>
      <c r="N1353" s="22" t="s">
        <v>880</v>
      </c>
      <c r="O1353" s="1">
        <v>4</v>
      </c>
      <c r="P1353" s="110">
        <v>60</v>
      </c>
      <c r="Q1353" s="110">
        <v>1</v>
      </c>
      <c r="R1353" s="110">
        <v>60</v>
      </c>
      <c r="S1353" s="19" t="s">
        <v>128</v>
      </c>
      <c r="T1353" s="19"/>
      <c r="U1353" s="56">
        <v>32</v>
      </c>
      <c r="V1353" s="58">
        <v>54</v>
      </c>
      <c r="W1353" s="69"/>
      <c r="X1353" s="65" t="s">
        <v>167</v>
      </c>
      <c r="Y1353" s="50">
        <v>1152</v>
      </c>
      <c r="Z1353" s="133">
        <v>1336</v>
      </c>
    </row>
    <row r="1354" spans="1:26" ht="27.75" customHeight="1">
      <c r="A1354" s="144">
        <v>1358</v>
      </c>
      <c r="B1354" s="144" t="str">
        <f>IF(C1354&lt;&gt;"",SUBTOTAL(103,$C$18:$C1354),"")</f>
        <v/>
      </c>
      <c r="C1354" s="81"/>
      <c r="D1354" s="35">
        <v>32</v>
      </c>
      <c r="E1354" s="5" t="s">
        <v>494</v>
      </c>
      <c r="F1354" s="35">
        <v>2</v>
      </c>
      <c r="G1354" s="144" t="s">
        <v>1679</v>
      </c>
      <c r="H1354" s="81">
        <v>1921</v>
      </c>
      <c r="I1354" s="82" t="s">
        <v>495</v>
      </c>
      <c r="J1354" s="81">
        <v>24.6</v>
      </c>
      <c r="K1354" s="44" t="s">
        <v>730</v>
      </c>
      <c r="L1354" s="144" t="s">
        <v>2748</v>
      </c>
      <c r="M1354" s="20"/>
      <c r="N1354" s="22" t="s">
        <v>880</v>
      </c>
      <c r="O1354" s="1">
        <v>4</v>
      </c>
      <c r="P1354" s="110">
        <v>52</v>
      </c>
      <c r="Q1354" s="110">
        <v>61</v>
      </c>
      <c r="R1354" s="110">
        <v>112</v>
      </c>
      <c r="S1354" s="19" t="s">
        <v>129</v>
      </c>
      <c r="T1354" s="19"/>
      <c r="U1354" s="56">
        <v>32</v>
      </c>
      <c r="V1354" s="58">
        <v>54</v>
      </c>
      <c r="W1354" s="69"/>
      <c r="X1354" s="65" t="s">
        <v>167</v>
      </c>
      <c r="Y1354" s="50">
        <v>1153</v>
      </c>
      <c r="Z1354" s="12">
        <v>1337</v>
      </c>
    </row>
    <row r="1355" spans="1:26" ht="27.75" customHeight="1">
      <c r="A1355" s="144">
        <v>1359</v>
      </c>
      <c r="B1355" s="144">
        <f>IF(C1355&lt;&gt;"",SUBTOTAL(103,$C$18:$C1355),"")</f>
        <v>776</v>
      </c>
      <c r="C1355" s="81">
        <v>17</v>
      </c>
      <c r="D1355" s="81">
        <v>28</v>
      </c>
      <c r="E1355" s="5" t="s">
        <v>87</v>
      </c>
      <c r="F1355" s="35">
        <v>3</v>
      </c>
      <c r="G1355" s="144" t="s">
        <v>1680</v>
      </c>
      <c r="H1355" s="40">
        <v>1925</v>
      </c>
      <c r="I1355" s="82" t="s">
        <v>222</v>
      </c>
      <c r="J1355" s="81">
        <v>36.9</v>
      </c>
      <c r="K1355" s="44" t="s">
        <v>736</v>
      </c>
      <c r="L1355" s="144" t="s">
        <v>2600</v>
      </c>
      <c r="M1355" s="20"/>
      <c r="N1355" s="22" t="s">
        <v>881</v>
      </c>
      <c r="O1355" s="20">
        <v>3</v>
      </c>
      <c r="P1355" s="110">
        <v>60</v>
      </c>
      <c r="Q1355" s="110">
        <v>1</v>
      </c>
      <c r="R1355" s="110">
        <v>60</v>
      </c>
      <c r="S1355" s="19" t="s">
        <v>124</v>
      </c>
      <c r="T1355" s="19"/>
      <c r="U1355" s="61">
        <v>28</v>
      </c>
      <c r="V1355" s="58">
        <v>54</v>
      </c>
      <c r="W1355" s="69"/>
      <c r="X1355" s="65" t="s">
        <v>6</v>
      </c>
      <c r="Y1355" s="50">
        <v>970</v>
      </c>
      <c r="Z1355" s="133">
        <v>1338</v>
      </c>
    </row>
    <row r="1356" spans="1:26" ht="27.75" customHeight="1">
      <c r="A1356" s="144">
        <v>1360</v>
      </c>
      <c r="B1356" s="144" t="str">
        <f>IF(C1356&lt;&gt;"",SUBTOTAL(103,$C$18:$C1356),"")</f>
        <v/>
      </c>
      <c r="C1356" s="81"/>
      <c r="D1356" s="81">
        <v>28</v>
      </c>
      <c r="E1356" s="5" t="s">
        <v>87</v>
      </c>
      <c r="F1356" s="35">
        <v>3</v>
      </c>
      <c r="G1356" s="144" t="s">
        <v>1680</v>
      </c>
      <c r="H1356" s="40">
        <v>1925</v>
      </c>
      <c r="I1356" s="82" t="s">
        <v>222</v>
      </c>
      <c r="J1356" s="81">
        <v>36.9</v>
      </c>
      <c r="K1356" s="44" t="s">
        <v>736</v>
      </c>
      <c r="L1356" s="144" t="s">
        <v>2601</v>
      </c>
      <c r="M1356" s="20"/>
      <c r="N1356" s="22" t="s">
        <v>881</v>
      </c>
      <c r="O1356" s="20">
        <v>3</v>
      </c>
      <c r="P1356" s="110">
        <v>53</v>
      </c>
      <c r="Q1356" s="110">
        <v>61</v>
      </c>
      <c r="R1356" s="110">
        <v>113</v>
      </c>
      <c r="S1356" s="19" t="s">
        <v>125</v>
      </c>
      <c r="T1356" s="19"/>
      <c r="U1356" s="61">
        <v>28</v>
      </c>
      <c r="V1356" s="58">
        <v>54</v>
      </c>
      <c r="W1356" s="69"/>
      <c r="X1356" s="65" t="s">
        <v>6</v>
      </c>
      <c r="Y1356" s="50">
        <v>971</v>
      </c>
      <c r="Z1356" s="12">
        <v>1339</v>
      </c>
    </row>
    <row r="1357" spans="1:26" ht="27.75" customHeight="1">
      <c r="A1357" s="144">
        <v>1361</v>
      </c>
      <c r="B1357" s="144">
        <f>IF(C1357&lt;&gt;"",SUBTOTAL(103,$C$18:$C1357),"")</f>
        <v>777</v>
      </c>
      <c r="C1357" s="81">
        <v>37</v>
      </c>
      <c r="D1357" s="81">
        <v>28</v>
      </c>
      <c r="E1357" s="5" t="s">
        <v>87</v>
      </c>
      <c r="F1357" s="35">
        <v>3</v>
      </c>
      <c r="G1357" s="144" t="s">
        <v>1681</v>
      </c>
      <c r="H1357" s="40">
        <v>1926</v>
      </c>
      <c r="I1357" s="82" t="s">
        <v>222</v>
      </c>
      <c r="J1357" s="81">
        <v>36.9</v>
      </c>
      <c r="K1357" s="44" t="s">
        <v>737</v>
      </c>
      <c r="L1357" s="144" t="s">
        <v>2632</v>
      </c>
      <c r="M1357" s="20"/>
      <c r="N1357" s="22" t="s">
        <v>886</v>
      </c>
      <c r="O1357" s="20">
        <v>3</v>
      </c>
      <c r="P1357" s="110">
        <v>60</v>
      </c>
      <c r="Q1357" s="110">
        <v>1</v>
      </c>
      <c r="R1357" s="110">
        <v>60</v>
      </c>
      <c r="S1357" s="19" t="s">
        <v>119</v>
      </c>
      <c r="T1357" s="19"/>
      <c r="U1357" s="61">
        <v>28</v>
      </c>
      <c r="V1357" s="58">
        <v>54</v>
      </c>
      <c r="W1357" s="69"/>
      <c r="X1357" s="65" t="s">
        <v>6</v>
      </c>
      <c r="Y1357" s="50">
        <v>1006</v>
      </c>
      <c r="Z1357" s="133">
        <v>1340</v>
      </c>
    </row>
    <row r="1358" spans="1:26" ht="27.75" customHeight="1">
      <c r="A1358" s="144">
        <v>1362</v>
      </c>
      <c r="B1358" s="144" t="str">
        <f>IF(C1358&lt;&gt;"",SUBTOTAL(103,$C$18:$C1358),"")</f>
        <v/>
      </c>
      <c r="C1358" s="81"/>
      <c r="D1358" s="81">
        <v>28</v>
      </c>
      <c r="E1358" s="5" t="s">
        <v>87</v>
      </c>
      <c r="F1358" s="35">
        <v>3</v>
      </c>
      <c r="G1358" s="144" t="s">
        <v>1681</v>
      </c>
      <c r="H1358" s="40">
        <v>1926</v>
      </c>
      <c r="I1358" s="82" t="s">
        <v>222</v>
      </c>
      <c r="J1358" s="81">
        <v>36.9</v>
      </c>
      <c r="K1358" s="44" t="s">
        <v>737</v>
      </c>
      <c r="L1358" s="144" t="s">
        <v>2633</v>
      </c>
      <c r="M1358" s="20"/>
      <c r="N1358" s="22" t="s">
        <v>886</v>
      </c>
      <c r="O1358" s="20">
        <v>3</v>
      </c>
      <c r="P1358" s="110">
        <v>48</v>
      </c>
      <c r="Q1358" s="110">
        <v>61</v>
      </c>
      <c r="R1358" s="110">
        <v>108</v>
      </c>
      <c r="S1358" s="19" t="s">
        <v>120</v>
      </c>
      <c r="T1358" s="19"/>
      <c r="U1358" s="61">
        <v>28</v>
      </c>
      <c r="V1358" s="58">
        <v>54</v>
      </c>
      <c r="W1358" s="69"/>
      <c r="X1358" s="65" t="s">
        <v>6</v>
      </c>
      <c r="Y1358" s="50">
        <v>1007</v>
      </c>
      <c r="Z1358" s="12">
        <v>1341</v>
      </c>
    </row>
    <row r="1359" spans="1:26" ht="27.75" customHeight="1">
      <c r="A1359" s="144">
        <v>1363</v>
      </c>
      <c r="B1359" s="144">
        <f>IF(C1359&lt;&gt;"",SUBTOTAL(103,$C$18:$C1359),"")</f>
        <v>778</v>
      </c>
      <c r="C1359" s="81">
        <v>38</v>
      </c>
      <c r="D1359" s="91">
        <v>28</v>
      </c>
      <c r="E1359" s="5" t="s">
        <v>87</v>
      </c>
      <c r="F1359" s="35">
        <v>3</v>
      </c>
      <c r="G1359" s="144" t="s">
        <v>1682</v>
      </c>
      <c r="H1359" s="40">
        <v>1927</v>
      </c>
      <c r="I1359" s="82" t="s">
        <v>222</v>
      </c>
      <c r="J1359" s="81">
        <v>36.9</v>
      </c>
      <c r="K1359" s="44" t="s">
        <v>738</v>
      </c>
      <c r="L1359" s="144" t="s">
        <v>1682</v>
      </c>
      <c r="M1359" s="20"/>
      <c r="N1359" s="22" t="s">
        <v>886</v>
      </c>
      <c r="O1359" s="20">
        <v>3</v>
      </c>
      <c r="P1359" s="110">
        <v>53</v>
      </c>
      <c r="Q1359" s="110">
        <v>1</v>
      </c>
      <c r="R1359" s="110">
        <v>53</v>
      </c>
      <c r="S1359" s="19" t="s">
        <v>121</v>
      </c>
      <c r="T1359" s="21"/>
      <c r="U1359" s="61">
        <v>28</v>
      </c>
      <c r="V1359" s="58">
        <v>54</v>
      </c>
      <c r="W1359" s="69"/>
      <c r="X1359" s="65" t="s">
        <v>6</v>
      </c>
      <c r="Y1359" s="50">
        <v>1008</v>
      </c>
      <c r="Z1359" s="133">
        <v>1342</v>
      </c>
    </row>
    <row r="1360" spans="1:26" ht="26.25" customHeight="1">
      <c r="A1360" s="144">
        <v>1364</v>
      </c>
      <c r="B1360" s="144">
        <f>IF(C1360&lt;&gt;"",SUBTOTAL(103,$C$18:$C1360),"")</f>
        <v>779</v>
      </c>
      <c r="C1360" s="81">
        <v>43</v>
      </c>
      <c r="D1360" s="81">
        <v>33</v>
      </c>
      <c r="E1360" s="5" t="s">
        <v>97</v>
      </c>
      <c r="F1360" s="35">
        <v>2</v>
      </c>
      <c r="G1360" s="144" t="s">
        <v>1683</v>
      </c>
      <c r="H1360" s="81">
        <v>1955</v>
      </c>
      <c r="I1360" s="82" t="s">
        <v>232</v>
      </c>
      <c r="J1360" s="81">
        <v>24.6</v>
      </c>
      <c r="K1360" s="44" t="s">
        <v>736</v>
      </c>
      <c r="L1360" s="144" t="s">
        <v>2819</v>
      </c>
      <c r="M1360" s="20"/>
      <c r="N1360" s="22" t="s">
        <v>886</v>
      </c>
      <c r="O1360" s="1">
        <v>2</v>
      </c>
      <c r="P1360" s="110">
        <v>60</v>
      </c>
      <c r="Q1360" s="110">
        <v>1</v>
      </c>
      <c r="R1360" s="110">
        <v>60</v>
      </c>
      <c r="S1360" s="19" t="s">
        <v>138</v>
      </c>
      <c r="T1360" s="20"/>
      <c r="U1360" s="61">
        <v>33</v>
      </c>
      <c r="V1360" s="58">
        <v>54</v>
      </c>
      <c r="W1360" s="69"/>
      <c r="X1360" s="65" t="s">
        <v>394</v>
      </c>
      <c r="Y1360" s="50">
        <v>1244</v>
      </c>
      <c r="Z1360" s="12">
        <v>1343</v>
      </c>
    </row>
    <row r="1361" spans="1:26" ht="26.25" customHeight="1">
      <c r="A1361" s="144">
        <v>1365</v>
      </c>
      <c r="B1361" s="144" t="str">
        <f>IF(C1361&lt;&gt;"",SUBTOTAL(103,$C$18:$C1361),"")</f>
        <v/>
      </c>
      <c r="C1361" s="81"/>
      <c r="D1361" s="81">
        <v>33</v>
      </c>
      <c r="E1361" s="5" t="s">
        <v>97</v>
      </c>
      <c r="F1361" s="35">
        <v>2</v>
      </c>
      <c r="G1361" s="144" t="s">
        <v>1683</v>
      </c>
      <c r="H1361" s="81">
        <v>1955</v>
      </c>
      <c r="I1361" s="82" t="s">
        <v>232</v>
      </c>
      <c r="J1361" s="81">
        <v>24.6</v>
      </c>
      <c r="K1361" s="44" t="s">
        <v>736</v>
      </c>
      <c r="L1361" s="144" t="s">
        <v>2820</v>
      </c>
      <c r="M1361" s="20"/>
      <c r="N1361" s="22" t="s">
        <v>886</v>
      </c>
      <c r="O1361" s="1">
        <v>2</v>
      </c>
      <c r="P1361" s="110">
        <v>48</v>
      </c>
      <c r="Q1361" s="110">
        <v>61</v>
      </c>
      <c r="R1361" s="110">
        <v>108</v>
      </c>
      <c r="S1361" s="19" t="s">
        <v>139</v>
      </c>
      <c r="T1361" s="20"/>
      <c r="U1361" s="61">
        <v>33</v>
      </c>
      <c r="V1361" s="58">
        <v>54</v>
      </c>
      <c r="W1361" s="69"/>
      <c r="X1361" s="65" t="s">
        <v>394</v>
      </c>
      <c r="Y1361" s="50">
        <v>1245</v>
      </c>
      <c r="Z1361" s="133">
        <v>1344</v>
      </c>
    </row>
    <row r="1362" spans="1:26" ht="26.25" customHeight="1">
      <c r="A1362" s="144">
        <v>1366</v>
      </c>
      <c r="B1362" s="144">
        <f>IF(C1362&lt;&gt;"",SUBTOTAL(103,$C$18:$C1362),"")</f>
        <v>780</v>
      </c>
      <c r="C1362" s="81">
        <v>24</v>
      </c>
      <c r="D1362" s="81">
        <v>33</v>
      </c>
      <c r="E1362" s="5" t="s">
        <v>97</v>
      </c>
      <c r="F1362" s="35">
        <v>2</v>
      </c>
      <c r="G1362" s="144" t="s">
        <v>1684</v>
      </c>
      <c r="H1362" s="81">
        <v>1956</v>
      </c>
      <c r="I1362" s="82" t="s">
        <v>232</v>
      </c>
      <c r="J1362" s="81">
        <v>24.6</v>
      </c>
      <c r="K1362" s="44" t="s">
        <v>737</v>
      </c>
      <c r="L1362" s="144" t="s">
        <v>2795</v>
      </c>
      <c r="M1362" s="20"/>
      <c r="N1362" s="22" t="s">
        <v>883</v>
      </c>
      <c r="O1362" s="1">
        <v>2</v>
      </c>
      <c r="P1362" s="110">
        <v>60</v>
      </c>
      <c r="Q1362" s="110">
        <v>1</v>
      </c>
      <c r="R1362" s="110">
        <v>60</v>
      </c>
      <c r="S1362" s="19" t="s">
        <v>138</v>
      </c>
      <c r="T1362" s="20"/>
      <c r="U1362" s="61">
        <v>33</v>
      </c>
      <c r="V1362" s="58">
        <v>54</v>
      </c>
      <c r="W1362" s="69"/>
      <c r="X1362" s="65" t="s">
        <v>394</v>
      </c>
      <c r="Y1362" s="50">
        <v>1213</v>
      </c>
      <c r="Z1362" s="12">
        <v>1345</v>
      </c>
    </row>
    <row r="1363" spans="1:26" ht="26.25" customHeight="1">
      <c r="A1363" s="144">
        <v>1367</v>
      </c>
      <c r="B1363" s="144" t="str">
        <f>IF(C1363&lt;&gt;"",SUBTOTAL(103,$C$18:$C1363),"")</f>
        <v/>
      </c>
      <c r="C1363" s="81"/>
      <c r="D1363" s="81">
        <v>33</v>
      </c>
      <c r="E1363" s="5" t="s">
        <v>97</v>
      </c>
      <c r="F1363" s="35">
        <v>2</v>
      </c>
      <c r="G1363" s="144" t="s">
        <v>1684</v>
      </c>
      <c r="H1363" s="81">
        <v>1956</v>
      </c>
      <c r="I1363" s="82" t="s">
        <v>232</v>
      </c>
      <c r="J1363" s="81">
        <v>24.6</v>
      </c>
      <c r="K1363" s="44" t="s">
        <v>737</v>
      </c>
      <c r="L1363" s="144" t="s">
        <v>2796</v>
      </c>
      <c r="M1363" s="20"/>
      <c r="N1363" s="22" t="s">
        <v>883</v>
      </c>
      <c r="O1363" s="1">
        <v>2</v>
      </c>
      <c r="P1363" s="110">
        <v>50</v>
      </c>
      <c r="Q1363" s="110">
        <v>61</v>
      </c>
      <c r="R1363" s="110">
        <v>110</v>
      </c>
      <c r="S1363" s="19" t="s">
        <v>139</v>
      </c>
      <c r="T1363" s="20"/>
      <c r="U1363" s="61">
        <v>33</v>
      </c>
      <c r="V1363" s="58">
        <v>54</v>
      </c>
      <c r="W1363" s="69"/>
      <c r="X1363" s="65" t="s">
        <v>394</v>
      </c>
      <c r="Y1363" s="50">
        <v>1214</v>
      </c>
      <c r="Z1363" s="133">
        <v>1346</v>
      </c>
    </row>
    <row r="1364" spans="1:26" ht="26.25" customHeight="1">
      <c r="A1364" s="144">
        <v>1368</v>
      </c>
      <c r="B1364" s="144">
        <f>IF(C1364&lt;&gt;"",SUBTOTAL(103,$C$18:$C1364),"")</f>
        <v>781</v>
      </c>
      <c r="C1364" s="81">
        <v>25</v>
      </c>
      <c r="D1364" s="91">
        <v>33</v>
      </c>
      <c r="E1364" s="5" t="s">
        <v>97</v>
      </c>
      <c r="F1364" s="35">
        <v>2</v>
      </c>
      <c r="G1364" s="144" t="s">
        <v>1685</v>
      </c>
      <c r="H1364" s="81">
        <v>1957</v>
      </c>
      <c r="I1364" s="82" t="s">
        <v>232</v>
      </c>
      <c r="J1364" s="81">
        <v>24.6</v>
      </c>
      <c r="K1364" s="44" t="s">
        <v>738</v>
      </c>
      <c r="L1364" s="144" t="s">
        <v>1685</v>
      </c>
      <c r="M1364" s="20"/>
      <c r="N1364" s="22" t="s">
        <v>883</v>
      </c>
      <c r="O1364" s="1">
        <v>2</v>
      </c>
      <c r="P1364" s="110">
        <v>53</v>
      </c>
      <c r="Q1364" s="110">
        <v>1</v>
      </c>
      <c r="R1364" s="110">
        <v>53</v>
      </c>
      <c r="S1364" s="19" t="s">
        <v>141</v>
      </c>
      <c r="T1364" s="20"/>
      <c r="U1364" s="61">
        <v>33</v>
      </c>
      <c r="V1364" s="58">
        <v>54</v>
      </c>
      <c r="W1364" s="69"/>
      <c r="X1364" s="65" t="s">
        <v>394</v>
      </c>
      <c r="Y1364" s="50">
        <v>1215</v>
      </c>
      <c r="Z1364" s="12">
        <v>1347</v>
      </c>
    </row>
    <row r="1365" spans="1:26" ht="26.25" customHeight="1">
      <c r="A1365" s="144">
        <v>1369</v>
      </c>
      <c r="B1365" s="144">
        <f>IF(C1365&lt;&gt;"",SUBTOTAL(103,$C$18:$C1365),"")</f>
        <v>782</v>
      </c>
      <c r="C1365" s="81">
        <v>4</v>
      </c>
      <c r="D1365" s="81">
        <v>46</v>
      </c>
      <c r="E1365" s="5" t="s">
        <v>88</v>
      </c>
      <c r="F1365" s="35">
        <v>2</v>
      </c>
      <c r="G1365" s="144" t="s">
        <v>1686</v>
      </c>
      <c r="H1365" s="40">
        <v>1918</v>
      </c>
      <c r="I1365" s="82" t="s">
        <v>89</v>
      </c>
      <c r="J1365" s="81">
        <v>24.6</v>
      </c>
      <c r="K1365" s="44" t="s">
        <v>736</v>
      </c>
      <c r="L1365" s="144" t="s">
        <v>3002</v>
      </c>
      <c r="M1365" s="20"/>
      <c r="N1365" s="22" t="s">
        <v>878</v>
      </c>
      <c r="O1365" s="1">
        <v>4</v>
      </c>
      <c r="P1365" s="110">
        <v>60</v>
      </c>
      <c r="Q1365" s="110">
        <v>1</v>
      </c>
      <c r="R1365" s="110">
        <v>60</v>
      </c>
      <c r="S1365" s="19" t="s">
        <v>124</v>
      </c>
      <c r="T1365" s="20"/>
      <c r="U1365" s="61">
        <v>46</v>
      </c>
      <c r="V1365" s="58">
        <v>54</v>
      </c>
      <c r="W1365" s="69"/>
      <c r="X1365" s="65" t="s">
        <v>870</v>
      </c>
      <c r="Y1365" s="50">
        <v>1615</v>
      </c>
      <c r="Z1365" s="133">
        <v>1348</v>
      </c>
    </row>
    <row r="1366" spans="1:26" ht="26.25" customHeight="1">
      <c r="A1366" s="144">
        <v>1370</v>
      </c>
      <c r="B1366" s="144" t="str">
        <f>IF(C1366&lt;&gt;"",SUBTOTAL(103,$C$18:$C1366),"")</f>
        <v/>
      </c>
      <c r="C1366" s="81"/>
      <c r="D1366" s="81">
        <v>46</v>
      </c>
      <c r="E1366" s="5" t="s">
        <v>88</v>
      </c>
      <c r="F1366" s="35">
        <v>2</v>
      </c>
      <c r="G1366" s="144" t="s">
        <v>1686</v>
      </c>
      <c r="H1366" s="40">
        <v>1918</v>
      </c>
      <c r="I1366" s="82" t="s">
        <v>89</v>
      </c>
      <c r="J1366" s="81">
        <v>24.6</v>
      </c>
      <c r="K1366" s="44" t="s">
        <v>736</v>
      </c>
      <c r="L1366" s="144" t="s">
        <v>3003</v>
      </c>
      <c r="M1366" s="20"/>
      <c r="N1366" s="22" t="s">
        <v>878</v>
      </c>
      <c r="O1366" s="1">
        <v>4</v>
      </c>
      <c r="P1366" s="110">
        <v>54</v>
      </c>
      <c r="Q1366" s="110">
        <v>61</v>
      </c>
      <c r="R1366" s="110">
        <v>114</v>
      </c>
      <c r="S1366" s="19" t="s">
        <v>125</v>
      </c>
      <c r="T1366" s="20"/>
      <c r="U1366" s="61">
        <v>46</v>
      </c>
      <c r="V1366" s="58">
        <v>54</v>
      </c>
      <c r="W1366" s="69"/>
      <c r="X1366" s="65" t="s">
        <v>870</v>
      </c>
      <c r="Y1366" s="50">
        <v>1616</v>
      </c>
      <c r="Z1366" s="12">
        <v>1349</v>
      </c>
    </row>
    <row r="1367" spans="1:26" ht="26.25" customHeight="1">
      <c r="A1367" s="144">
        <v>1371</v>
      </c>
      <c r="B1367" s="144">
        <f>IF(C1367&lt;&gt;"",SUBTOTAL(103,$C$18:$C1367),"")</f>
        <v>783</v>
      </c>
      <c r="C1367" s="81">
        <v>20</v>
      </c>
      <c r="D1367" s="81">
        <v>46</v>
      </c>
      <c r="E1367" s="5" t="s">
        <v>88</v>
      </c>
      <c r="F1367" s="35">
        <v>2</v>
      </c>
      <c r="G1367" s="144" t="s">
        <v>1687</v>
      </c>
      <c r="H1367" s="40">
        <v>1919</v>
      </c>
      <c r="I1367" s="82" t="s">
        <v>89</v>
      </c>
      <c r="J1367" s="81">
        <v>24.6</v>
      </c>
      <c r="K1367" s="44" t="s">
        <v>737</v>
      </c>
      <c r="L1367" s="144" t="s">
        <v>3020</v>
      </c>
      <c r="M1367" s="20"/>
      <c r="N1367" s="22" t="s">
        <v>887</v>
      </c>
      <c r="O1367" s="1">
        <v>4</v>
      </c>
      <c r="P1367" s="110">
        <v>60</v>
      </c>
      <c r="Q1367" s="110">
        <v>1</v>
      </c>
      <c r="R1367" s="110">
        <v>60</v>
      </c>
      <c r="S1367" s="19" t="s">
        <v>119</v>
      </c>
      <c r="T1367" s="20"/>
      <c r="U1367" s="61">
        <v>46</v>
      </c>
      <c r="V1367" s="58">
        <v>54</v>
      </c>
      <c r="W1367" s="69"/>
      <c r="X1367" s="65" t="s">
        <v>870</v>
      </c>
      <c r="Y1367" s="50">
        <v>1640</v>
      </c>
      <c r="Z1367" s="133">
        <v>1350</v>
      </c>
    </row>
    <row r="1368" spans="1:26" ht="26.25" customHeight="1">
      <c r="A1368" s="144">
        <v>1372</v>
      </c>
      <c r="B1368" s="144" t="str">
        <f>IF(C1368&lt;&gt;"",SUBTOTAL(103,$C$18:$C1368),"")</f>
        <v/>
      </c>
      <c r="C1368" s="81"/>
      <c r="D1368" s="81">
        <v>46</v>
      </c>
      <c r="E1368" s="5" t="s">
        <v>88</v>
      </c>
      <c r="F1368" s="35">
        <v>2</v>
      </c>
      <c r="G1368" s="144" t="s">
        <v>1687</v>
      </c>
      <c r="H1368" s="40">
        <v>1919</v>
      </c>
      <c r="I1368" s="82" t="s">
        <v>89</v>
      </c>
      <c r="J1368" s="81">
        <v>24.6</v>
      </c>
      <c r="K1368" s="44" t="s">
        <v>737</v>
      </c>
      <c r="L1368" s="144" t="s">
        <v>3021</v>
      </c>
      <c r="M1368" s="20"/>
      <c r="N1368" s="22" t="s">
        <v>887</v>
      </c>
      <c r="O1368" s="1">
        <v>4</v>
      </c>
      <c r="P1368" s="110">
        <v>47</v>
      </c>
      <c r="Q1368" s="110">
        <v>61</v>
      </c>
      <c r="R1368" s="110">
        <v>107</v>
      </c>
      <c r="S1368" s="19" t="s">
        <v>120</v>
      </c>
      <c r="T1368" s="20"/>
      <c r="U1368" s="61">
        <v>46</v>
      </c>
      <c r="V1368" s="58">
        <v>54</v>
      </c>
      <c r="W1368" s="69"/>
      <c r="X1368" s="65" t="s">
        <v>870</v>
      </c>
      <c r="Y1368" s="50">
        <v>1641</v>
      </c>
      <c r="Z1368" s="12">
        <v>1351</v>
      </c>
    </row>
    <row r="1369" spans="1:26" ht="26.25" customHeight="1">
      <c r="A1369" s="144">
        <v>1373</v>
      </c>
      <c r="B1369" s="144">
        <f>IF(C1369&lt;&gt;"",SUBTOTAL(103,$C$18:$C1369),"")</f>
        <v>784</v>
      </c>
      <c r="C1369" s="81">
        <v>21</v>
      </c>
      <c r="D1369" s="91">
        <v>46</v>
      </c>
      <c r="E1369" s="5" t="s">
        <v>88</v>
      </c>
      <c r="F1369" s="35">
        <v>2</v>
      </c>
      <c r="G1369" s="144" t="s">
        <v>1688</v>
      </c>
      <c r="H1369" s="40">
        <v>1920</v>
      </c>
      <c r="I1369" s="82" t="s">
        <v>89</v>
      </c>
      <c r="J1369" s="81">
        <v>24.6</v>
      </c>
      <c r="K1369" s="44" t="s">
        <v>738</v>
      </c>
      <c r="L1369" s="144" t="s">
        <v>1688</v>
      </c>
      <c r="M1369" s="20"/>
      <c r="N1369" s="22" t="s">
        <v>887</v>
      </c>
      <c r="O1369" s="1">
        <v>4</v>
      </c>
      <c r="P1369" s="110">
        <v>53</v>
      </c>
      <c r="Q1369" s="110">
        <v>1</v>
      </c>
      <c r="R1369" s="110">
        <v>53</v>
      </c>
      <c r="S1369" s="19" t="s">
        <v>121</v>
      </c>
      <c r="T1369" s="21"/>
      <c r="U1369" s="61">
        <v>46</v>
      </c>
      <c r="V1369" s="58">
        <v>54</v>
      </c>
      <c r="W1369" s="69"/>
      <c r="X1369" s="65" t="s">
        <v>870</v>
      </c>
      <c r="Y1369" s="50">
        <v>1642</v>
      </c>
      <c r="Z1369" s="133">
        <v>1352</v>
      </c>
    </row>
    <row r="1370" spans="1:26" ht="26.25" customHeight="1">
      <c r="A1370" s="144">
        <v>1374</v>
      </c>
      <c r="B1370" s="144">
        <f>IF(C1370&lt;&gt;"",SUBTOTAL(103,$C$18:$C1370),"")</f>
        <v>785</v>
      </c>
      <c r="C1370" s="81">
        <v>40</v>
      </c>
      <c r="D1370" s="81">
        <v>17</v>
      </c>
      <c r="E1370" s="5" t="s">
        <v>90</v>
      </c>
      <c r="F1370" s="35">
        <v>3</v>
      </c>
      <c r="G1370" s="144" t="s">
        <v>1689</v>
      </c>
      <c r="H1370" s="40">
        <v>1931</v>
      </c>
      <c r="I1370" s="82" t="s">
        <v>206</v>
      </c>
      <c r="J1370" s="81">
        <v>36.9</v>
      </c>
      <c r="K1370" s="44" t="s">
        <v>736</v>
      </c>
      <c r="L1370" s="144" t="s">
        <v>2303</v>
      </c>
      <c r="M1370" s="20" t="s">
        <v>250</v>
      </c>
      <c r="N1370" s="22" t="s">
        <v>885</v>
      </c>
      <c r="O1370" s="20">
        <v>4</v>
      </c>
      <c r="P1370" s="110">
        <v>25</v>
      </c>
      <c r="Q1370" s="110">
        <v>1</v>
      </c>
      <c r="R1370" s="110">
        <v>25</v>
      </c>
      <c r="S1370" s="19" t="s">
        <v>10</v>
      </c>
      <c r="T1370" s="19"/>
      <c r="U1370" s="61">
        <v>17</v>
      </c>
      <c r="V1370" s="58">
        <v>54</v>
      </c>
      <c r="W1370" s="69"/>
      <c r="X1370" s="65" t="s">
        <v>393</v>
      </c>
      <c r="Y1370" s="50">
        <v>568</v>
      </c>
      <c r="Z1370" s="12">
        <v>1353</v>
      </c>
    </row>
    <row r="1371" spans="1:26" ht="26.25" customHeight="1">
      <c r="A1371" s="144">
        <v>1375</v>
      </c>
      <c r="B1371" s="144" t="str">
        <f>IF(C1371&lt;&gt;"",SUBTOTAL(103,$C$18:$C1371),"")</f>
        <v/>
      </c>
      <c r="C1371" s="81"/>
      <c r="D1371" s="81">
        <v>17</v>
      </c>
      <c r="E1371" s="5" t="s">
        <v>90</v>
      </c>
      <c r="F1371" s="35">
        <v>3</v>
      </c>
      <c r="G1371" s="144" t="s">
        <v>1689</v>
      </c>
      <c r="H1371" s="40">
        <v>1931</v>
      </c>
      <c r="I1371" s="82" t="s">
        <v>206</v>
      </c>
      <c r="J1371" s="81">
        <v>36.9</v>
      </c>
      <c r="K1371" s="44" t="s">
        <v>736</v>
      </c>
      <c r="L1371" s="144" t="s">
        <v>2304</v>
      </c>
      <c r="M1371" s="20" t="s">
        <v>250</v>
      </c>
      <c r="N1371" s="22" t="s">
        <v>885</v>
      </c>
      <c r="O1371" s="20">
        <v>4</v>
      </c>
      <c r="P1371" s="110">
        <v>25</v>
      </c>
      <c r="Q1371" s="110">
        <v>26</v>
      </c>
      <c r="R1371" s="110">
        <v>50</v>
      </c>
      <c r="S1371" s="19" t="s">
        <v>11</v>
      </c>
      <c r="T1371" s="19"/>
      <c r="U1371" s="61">
        <v>17</v>
      </c>
      <c r="V1371" s="58">
        <v>54</v>
      </c>
      <c r="W1371" s="69"/>
      <c r="X1371" s="65" t="s">
        <v>393</v>
      </c>
      <c r="Y1371" s="50">
        <v>569</v>
      </c>
      <c r="Z1371" s="133">
        <v>1354</v>
      </c>
    </row>
    <row r="1372" spans="1:26" ht="26.25" customHeight="1">
      <c r="A1372" s="144">
        <v>1376</v>
      </c>
      <c r="B1372" s="144" t="str">
        <f>IF(C1372&lt;&gt;"",SUBTOTAL(103,$C$18:$C1372),"")</f>
        <v/>
      </c>
      <c r="C1372" s="81"/>
      <c r="D1372" s="81">
        <v>17</v>
      </c>
      <c r="E1372" s="5" t="s">
        <v>90</v>
      </c>
      <c r="F1372" s="35">
        <v>3</v>
      </c>
      <c r="G1372" s="144" t="s">
        <v>1689</v>
      </c>
      <c r="H1372" s="40">
        <v>1931</v>
      </c>
      <c r="I1372" s="82" t="s">
        <v>206</v>
      </c>
      <c r="J1372" s="81">
        <v>36.9</v>
      </c>
      <c r="K1372" s="44" t="s">
        <v>736</v>
      </c>
      <c r="L1372" s="144" t="s">
        <v>2305</v>
      </c>
      <c r="M1372" s="20" t="s">
        <v>250</v>
      </c>
      <c r="N1372" s="22" t="s">
        <v>885</v>
      </c>
      <c r="O1372" s="20">
        <v>4</v>
      </c>
      <c r="P1372" s="110">
        <v>25</v>
      </c>
      <c r="Q1372" s="110">
        <v>51</v>
      </c>
      <c r="R1372" s="110">
        <v>75</v>
      </c>
      <c r="S1372" s="19" t="s">
        <v>12</v>
      </c>
      <c r="T1372" s="19"/>
      <c r="U1372" s="61">
        <v>17</v>
      </c>
      <c r="V1372" s="58">
        <v>54</v>
      </c>
      <c r="W1372" s="69"/>
      <c r="X1372" s="65" t="s">
        <v>393</v>
      </c>
      <c r="Y1372" s="50">
        <v>570</v>
      </c>
      <c r="Z1372" s="12">
        <v>1355</v>
      </c>
    </row>
    <row r="1373" spans="1:26" ht="26.25" customHeight="1">
      <c r="A1373" s="144">
        <v>1377</v>
      </c>
      <c r="B1373" s="144" t="str">
        <f>IF(C1373&lt;&gt;"",SUBTOTAL(103,$C$18:$C1373),"")</f>
        <v/>
      </c>
      <c r="C1373" s="81"/>
      <c r="D1373" s="81">
        <v>17</v>
      </c>
      <c r="E1373" s="5" t="s">
        <v>90</v>
      </c>
      <c r="F1373" s="35">
        <v>3</v>
      </c>
      <c r="G1373" s="144" t="s">
        <v>1689</v>
      </c>
      <c r="H1373" s="40">
        <v>1931</v>
      </c>
      <c r="I1373" s="82" t="s">
        <v>206</v>
      </c>
      <c r="J1373" s="81">
        <v>36.9</v>
      </c>
      <c r="K1373" s="44" t="s">
        <v>736</v>
      </c>
      <c r="L1373" s="144" t="s">
        <v>2306</v>
      </c>
      <c r="M1373" s="20" t="s">
        <v>250</v>
      </c>
      <c r="N1373" s="22" t="s">
        <v>885</v>
      </c>
      <c r="O1373" s="20">
        <v>4</v>
      </c>
      <c r="P1373" s="110">
        <v>25</v>
      </c>
      <c r="Q1373" s="110">
        <v>76</v>
      </c>
      <c r="R1373" s="110">
        <v>100</v>
      </c>
      <c r="S1373" s="19" t="s">
        <v>13</v>
      </c>
      <c r="T1373" s="19"/>
      <c r="U1373" s="61">
        <v>17</v>
      </c>
      <c r="V1373" s="58">
        <v>54</v>
      </c>
      <c r="W1373" s="69"/>
      <c r="X1373" s="65" t="s">
        <v>393</v>
      </c>
      <c r="Y1373" s="50">
        <v>571</v>
      </c>
      <c r="Z1373" s="133">
        <v>1356</v>
      </c>
    </row>
    <row r="1374" spans="1:26" ht="26.25" customHeight="1">
      <c r="A1374" s="144">
        <v>1378</v>
      </c>
      <c r="B1374" s="144" t="str">
        <f>IF(C1374&lt;&gt;"",SUBTOTAL(103,$C$18:$C1374),"")</f>
        <v/>
      </c>
      <c r="C1374" s="81"/>
      <c r="D1374" s="81">
        <v>17</v>
      </c>
      <c r="E1374" s="5" t="s">
        <v>90</v>
      </c>
      <c r="F1374" s="35">
        <v>3</v>
      </c>
      <c r="G1374" s="144" t="s">
        <v>1689</v>
      </c>
      <c r="H1374" s="40">
        <v>1931</v>
      </c>
      <c r="I1374" s="82" t="s">
        <v>206</v>
      </c>
      <c r="J1374" s="81">
        <v>36.9</v>
      </c>
      <c r="K1374" s="44" t="s">
        <v>736</v>
      </c>
      <c r="L1374" s="144" t="s">
        <v>2307</v>
      </c>
      <c r="M1374" s="20" t="s">
        <v>250</v>
      </c>
      <c r="N1374" s="22" t="s">
        <v>885</v>
      </c>
      <c r="O1374" s="20">
        <v>4</v>
      </c>
      <c r="P1374" s="110">
        <v>20</v>
      </c>
      <c r="Q1374" s="110">
        <v>101</v>
      </c>
      <c r="R1374" s="110">
        <v>120</v>
      </c>
      <c r="S1374" s="19" t="s">
        <v>14</v>
      </c>
      <c r="T1374" s="19"/>
      <c r="U1374" s="61">
        <v>17</v>
      </c>
      <c r="V1374" s="58">
        <v>54</v>
      </c>
      <c r="W1374" s="69"/>
      <c r="X1374" s="65" t="s">
        <v>393</v>
      </c>
      <c r="Y1374" s="50">
        <v>572</v>
      </c>
      <c r="Z1374" s="12">
        <v>1357</v>
      </c>
    </row>
    <row r="1375" spans="1:26" ht="26.25" customHeight="1">
      <c r="A1375" s="144">
        <v>1379</v>
      </c>
      <c r="B1375" s="144">
        <f>IF(C1375&lt;&gt;"",SUBTOTAL(103,$C$18:$C1375),"")</f>
        <v>786</v>
      </c>
      <c r="C1375" s="81">
        <v>41</v>
      </c>
      <c r="D1375" s="81">
        <v>17</v>
      </c>
      <c r="E1375" s="5" t="s">
        <v>90</v>
      </c>
      <c r="F1375" s="35">
        <v>3</v>
      </c>
      <c r="G1375" s="144" t="s">
        <v>1690</v>
      </c>
      <c r="H1375" s="40">
        <v>1932</v>
      </c>
      <c r="I1375" s="82" t="s">
        <v>206</v>
      </c>
      <c r="J1375" s="81">
        <v>36.9</v>
      </c>
      <c r="K1375" s="44" t="s">
        <v>737</v>
      </c>
      <c r="L1375" s="144" t="s">
        <v>2308</v>
      </c>
      <c r="M1375" s="20" t="s">
        <v>250</v>
      </c>
      <c r="N1375" s="22" t="s">
        <v>885</v>
      </c>
      <c r="O1375" s="20">
        <v>5</v>
      </c>
      <c r="P1375" s="110">
        <v>22</v>
      </c>
      <c r="Q1375" s="110">
        <v>1</v>
      </c>
      <c r="R1375" s="110">
        <v>22</v>
      </c>
      <c r="S1375" s="19" t="s">
        <v>10</v>
      </c>
      <c r="T1375" s="19"/>
      <c r="U1375" s="61">
        <v>17</v>
      </c>
      <c r="V1375" s="58">
        <v>54</v>
      </c>
      <c r="W1375" s="69"/>
      <c r="X1375" s="65" t="s">
        <v>393</v>
      </c>
      <c r="Y1375" s="50">
        <v>573</v>
      </c>
      <c r="Z1375" s="133">
        <v>1358</v>
      </c>
    </row>
    <row r="1376" spans="1:26" ht="26.25" customHeight="1">
      <c r="A1376" s="144">
        <v>1380</v>
      </c>
      <c r="B1376" s="144" t="str">
        <f>IF(C1376&lt;&gt;"",SUBTOTAL(103,$C$18:$C1376),"")</f>
        <v/>
      </c>
      <c r="C1376" s="81"/>
      <c r="D1376" s="81">
        <v>17</v>
      </c>
      <c r="E1376" s="5" t="s">
        <v>90</v>
      </c>
      <c r="F1376" s="35">
        <v>3</v>
      </c>
      <c r="G1376" s="144" t="s">
        <v>1690</v>
      </c>
      <c r="H1376" s="40">
        <v>1932</v>
      </c>
      <c r="I1376" s="82" t="s">
        <v>206</v>
      </c>
      <c r="J1376" s="81">
        <v>36.9</v>
      </c>
      <c r="K1376" s="44" t="s">
        <v>737</v>
      </c>
      <c r="L1376" s="144" t="s">
        <v>2309</v>
      </c>
      <c r="M1376" s="20" t="s">
        <v>250</v>
      </c>
      <c r="N1376" s="22" t="s">
        <v>885</v>
      </c>
      <c r="O1376" s="20">
        <v>5</v>
      </c>
      <c r="P1376" s="110">
        <v>22</v>
      </c>
      <c r="Q1376" s="110">
        <v>23</v>
      </c>
      <c r="R1376" s="110">
        <v>44</v>
      </c>
      <c r="S1376" s="19" t="s">
        <v>11</v>
      </c>
      <c r="T1376" s="19"/>
      <c r="U1376" s="61">
        <v>17</v>
      </c>
      <c r="V1376" s="58">
        <v>54</v>
      </c>
      <c r="W1376" s="69"/>
      <c r="X1376" s="65" t="s">
        <v>393</v>
      </c>
      <c r="Y1376" s="50">
        <v>574</v>
      </c>
      <c r="Z1376" s="12">
        <v>1359</v>
      </c>
    </row>
    <row r="1377" spans="1:26" ht="26.25" customHeight="1">
      <c r="A1377" s="144">
        <v>1381</v>
      </c>
      <c r="B1377" s="144" t="str">
        <f>IF(C1377&lt;&gt;"",SUBTOTAL(103,$C$18:$C1377),"")</f>
        <v/>
      </c>
      <c r="C1377" s="81"/>
      <c r="D1377" s="81">
        <v>17</v>
      </c>
      <c r="E1377" s="5" t="s">
        <v>90</v>
      </c>
      <c r="F1377" s="35">
        <v>3</v>
      </c>
      <c r="G1377" s="144" t="s">
        <v>1690</v>
      </c>
      <c r="H1377" s="40">
        <v>1932</v>
      </c>
      <c r="I1377" s="82" t="s">
        <v>206</v>
      </c>
      <c r="J1377" s="81">
        <v>36.9</v>
      </c>
      <c r="K1377" s="44" t="s">
        <v>737</v>
      </c>
      <c r="L1377" s="144" t="s">
        <v>2310</v>
      </c>
      <c r="M1377" s="20" t="s">
        <v>250</v>
      </c>
      <c r="N1377" s="22" t="s">
        <v>885</v>
      </c>
      <c r="O1377" s="20">
        <v>5</v>
      </c>
      <c r="P1377" s="110">
        <v>22</v>
      </c>
      <c r="Q1377" s="110">
        <v>45</v>
      </c>
      <c r="R1377" s="110">
        <v>66</v>
      </c>
      <c r="S1377" s="19" t="s">
        <v>12</v>
      </c>
      <c r="T1377" s="19"/>
      <c r="U1377" s="61">
        <v>17</v>
      </c>
      <c r="V1377" s="58">
        <v>54</v>
      </c>
      <c r="W1377" s="69"/>
      <c r="X1377" s="65" t="s">
        <v>393</v>
      </c>
      <c r="Y1377" s="50">
        <v>575</v>
      </c>
      <c r="Z1377" s="133">
        <v>1360</v>
      </c>
    </row>
    <row r="1378" spans="1:26" ht="26.25" customHeight="1">
      <c r="A1378" s="144">
        <v>1382</v>
      </c>
      <c r="B1378" s="144" t="str">
        <f>IF(C1378&lt;&gt;"",SUBTOTAL(103,$C$18:$C1378),"")</f>
        <v/>
      </c>
      <c r="C1378" s="81"/>
      <c r="D1378" s="81">
        <v>17</v>
      </c>
      <c r="E1378" s="5" t="s">
        <v>90</v>
      </c>
      <c r="F1378" s="35">
        <v>3</v>
      </c>
      <c r="G1378" s="144" t="s">
        <v>1690</v>
      </c>
      <c r="H1378" s="40">
        <v>1932</v>
      </c>
      <c r="I1378" s="82" t="s">
        <v>206</v>
      </c>
      <c r="J1378" s="81">
        <v>36.9</v>
      </c>
      <c r="K1378" s="44" t="s">
        <v>737</v>
      </c>
      <c r="L1378" s="144" t="s">
        <v>2311</v>
      </c>
      <c r="M1378" s="20" t="s">
        <v>250</v>
      </c>
      <c r="N1378" s="22" t="s">
        <v>885</v>
      </c>
      <c r="O1378" s="20">
        <v>5</v>
      </c>
      <c r="P1378" s="110">
        <v>22</v>
      </c>
      <c r="Q1378" s="110">
        <v>67</v>
      </c>
      <c r="R1378" s="110">
        <v>88</v>
      </c>
      <c r="S1378" s="19" t="s">
        <v>13</v>
      </c>
      <c r="T1378" s="19"/>
      <c r="U1378" s="61">
        <v>17</v>
      </c>
      <c r="V1378" s="58">
        <v>54</v>
      </c>
      <c r="W1378" s="69"/>
      <c r="X1378" s="65" t="s">
        <v>393</v>
      </c>
      <c r="Y1378" s="50">
        <v>576</v>
      </c>
      <c r="Z1378" s="12">
        <v>1361</v>
      </c>
    </row>
    <row r="1379" spans="1:26" ht="26.25" customHeight="1">
      <c r="A1379" s="144">
        <v>1383</v>
      </c>
      <c r="B1379" s="144" t="str">
        <f>IF(C1379&lt;&gt;"",SUBTOTAL(103,$C$18:$C1379),"")</f>
        <v/>
      </c>
      <c r="C1379" s="81"/>
      <c r="D1379" s="81">
        <v>17</v>
      </c>
      <c r="E1379" s="5" t="s">
        <v>90</v>
      </c>
      <c r="F1379" s="35">
        <v>3</v>
      </c>
      <c r="G1379" s="144" t="s">
        <v>1690</v>
      </c>
      <c r="H1379" s="40">
        <v>1932</v>
      </c>
      <c r="I1379" s="82" t="s">
        <v>206</v>
      </c>
      <c r="J1379" s="81">
        <v>36.9</v>
      </c>
      <c r="K1379" s="44" t="s">
        <v>737</v>
      </c>
      <c r="L1379" s="144" t="s">
        <v>2312</v>
      </c>
      <c r="M1379" s="20" t="s">
        <v>250</v>
      </c>
      <c r="N1379" s="22" t="s">
        <v>885</v>
      </c>
      <c r="O1379" s="20">
        <v>5</v>
      </c>
      <c r="P1379" s="110">
        <v>22</v>
      </c>
      <c r="Q1379" s="110">
        <v>89</v>
      </c>
      <c r="R1379" s="110">
        <v>110</v>
      </c>
      <c r="S1379" s="19" t="s">
        <v>14</v>
      </c>
      <c r="T1379" s="19"/>
      <c r="U1379" s="61">
        <v>17</v>
      </c>
      <c r="V1379" s="58">
        <v>54</v>
      </c>
      <c r="W1379" s="69"/>
      <c r="X1379" s="65" t="s">
        <v>393</v>
      </c>
      <c r="Y1379" s="50">
        <v>577</v>
      </c>
      <c r="Z1379" s="133">
        <v>1362</v>
      </c>
    </row>
    <row r="1380" spans="1:26" ht="26.25" customHeight="1">
      <c r="A1380" s="144">
        <v>1384</v>
      </c>
      <c r="B1380" s="144">
        <f>IF(C1380&lt;&gt;"",SUBTOTAL(103,$C$18:$C1380),"")</f>
        <v>787</v>
      </c>
      <c r="C1380" s="81">
        <v>42</v>
      </c>
      <c r="D1380" s="81">
        <v>17</v>
      </c>
      <c r="E1380" s="5" t="s">
        <v>90</v>
      </c>
      <c r="F1380" s="35">
        <v>3</v>
      </c>
      <c r="G1380" s="144" t="s">
        <v>1691</v>
      </c>
      <c r="H1380" s="40">
        <v>1933</v>
      </c>
      <c r="I1380" s="82" t="s">
        <v>206</v>
      </c>
      <c r="J1380" s="81">
        <v>36.9</v>
      </c>
      <c r="K1380" s="44" t="s">
        <v>738</v>
      </c>
      <c r="L1380" s="144" t="s">
        <v>2313</v>
      </c>
      <c r="M1380" s="20" t="s">
        <v>250</v>
      </c>
      <c r="N1380" s="22" t="s">
        <v>885</v>
      </c>
      <c r="O1380" s="1">
        <v>5</v>
      </c>
      <c r="P1380" s="110">
        <v>17</v>
      </c>
      <c r="Q1380" s="110">
        <v>1</v>
      </c>
      <c r="R1380" s="110">
        <v>17</v>
      </c>
      <c r="S1380" s="19" t="s">
        <v>15</v>
      </c>
      <c r="T1380" s="21"/>
      <c r="U1380" s="61">
        <v>17</v>
      </c>
      <c r="V1380" s="58">
        <v>54</v>
      </c>
      <c r="W1380" s="69"/>
      <c r="X1380" s="65" t="s">
        <v>393</v>
      </c>
      <c r="Y1380" s="50">
        <v>578</v>
      </c>
      <c r="Z1380" s="12">
        <v>1363</v>
      </c>
    </row>
    <row r="1381" spans="1:26" ht="26.25" customHeight="1">
      <c r="A1381" s="144">
        <v>1385</v>
      </c>
      <c r="B1381" s="144" t="str">
        <f>IF(C1381&lt;&gt;"",SUBTOTAL(103,$C$18:$C1381),"")</f>
        <v/>
      </c>
      <c r="C1381" s="81"/>
      <c r="D1381" s="81">
        <v>17</v>
      </c>
      <c r="E1381" s="5" t="s">
        <v>90</v>
      </c>
      <c r="F1381" s="35">
        <v>3</v>
      </c>
      <c r="G1381" s="144" t="s">
        <v>1691</v>
      </c>
      <c r="H1381" s="40">
        <v>1933</v>
      </c>
      <c r="I1381" s="82" t="s">
        <v>206</v>
      </c>
      <c r="J1381" s="81">
        <v>36.9</v>
      </c>
      <c r="K1381" s="44" t="s">
        <v>738</v>
      </c>
      <c r="L1381" s="144" t="s">
        <v>2314</v>
      </c>
      <c r="M1381" s="20" t="s">
        <v>250</v>
      </c>
      <c r="N1381" s="22" t="s">
        <v>885</v>
      </c>
      <c r="O1381" s="1">
        <v>5</v>
      </c>
      <c r="P1381" s="110">
        <v>17</v>
      </c>
      <c r="Q1381" s="110">
        <v>18</v>
      </c>
      <c r="R1381" s="110">
        <v>34</v>
      </c>
      <c r="S1381" s="19" t="s">
        <v>17</v>
      </c>
      <c r="T1381" s="21"/>
      <c r="U1381" s="61">
        <v>17</v>
      </c>
      <c r="V1381" s="58">
        <v>54</v>
      </c>
      <c r="W1381" s="69"/>
      <c r="X1381" s="65" t="s">
        <v>393</v>
      </c>
      <c r="Y1381" s="50">
        <v>579</v>
      </c>
      <c r="Z1381" s="133">
        <v>1364</v>
      </c>
    </row>
    <row r="1382" spans="1:26" ht="26.25" customHeight="1">
      <c r="A1382" s="144">
        <v>1386</v>
      </c>
      <c r="B1382" s="144" t="str">
        <f>IF(C1382&lt;&gt;"",SUBTOTAL(103,$C$18:$C1382),"")</f>
        <v/>
      </c>
      <c r="C1382" s="81"/>
      <c r="D1382" s="81">
        <v>17</v>
      </c>
      <c r="E1382" s="5" t="s">
        <v>90</v>
      </c>
      <c r="F1382" s="35">
        <v>3</v>
      </c>
      <c r="G1382" s="144" t="s">
        <v>1691</v>
      </c>
      <c r="H1382" s="40">
        <v>1933</v>
      </c>
      <c r="I1382" s="82" t="s">
        <v>206</v>
      </c>
      <c r="J1382" s="81">
        <v>36.9</v>
      </c>
      <c r="K1382" s="44" t="s">
        <v>738</v>
      </c>
      <c r="L1382" s="144" t="s">
        <v>2315</v>
      </c>
      <c r="M1382" s="20" t="s">
        <v>250</v>
      </c>
      <c r="N1382" s="22" t="s">
        <v>885</v>
      </c>
      <c r="O1382" s="1">
        <v>5</v>
      </c>
      <c r="P1382" s="110">
        <v>20</v>
      </c>
      <c r="Q1382" s="110">
        <v>35</v>
      </c>
      <c r="R1382" s="110">
        <v>54</v>
      </c>
      <c r="S1382" s="19" t="s">
        <v>16</v>
      </c>
      <c r="T1382" s="21"/>
      <c r="U1382" s="61">
        <v>17</v>
      </c>
      <c r="V1382" s="58">
        <v>54</v>
      </c>
      <c r="W1382" s="69"/>
      <c r="X1382" s="65" t="s">
        <v>393</v>
      </c>
      <c r="Y1382" s="50">
        <v>580</v>
      </c>
      <c r="Z1382" s="12">
        <v>1365</v>
      </c>
    </row>
    <row r="1383" spans="1:26" ht="26.25" customHeight="1">
      <c r="A1383" s="144">
        <v>1387</v>
      </c>
      <c r="B1383" s="144">
        <f>IF(C1383&lt;&gt;"",SUBTOTAL(103,$C$18:$C1383),"")</f>
        <v>788</v>
      </c>
      <c r="C1383" s="81">
        <v>7</v>
      </c>
      <c r="D1383" s="91">
        <v>37</v>
      </c>
      <c r="E1383" s="5" t="s">
        <v>496</v>
      </c>
      <c r="F1383" s="35">
        <v>3</v>
      </c>
      <c r="G1383" s="144" t="s">
        <v>1692</v>
      </c>
      <c r="H1383" s="81">
        <v>1916</v>
      </c>
      <c r="I1383" s="82" t="s">
        <v>57</v>
      </c>
      <c r="J1383" s="81">
        <v>36.9</v>
      </c>
      <c r="K1383" s="44" t="s">
        <v>739</v>
      </c>
      <c r="L1383" s="144" t="s">
        <v>1692</v>
      </c>
      <c r="M1383" s="20"/>
      <c r="N1383" s="22" t="s">
        <v>879</v>
      </c>
      <c r="O1383" s="1">
        <v>1</v>
      </c>
      <c r="P1383" s="110">
        <v>55</v>
      </c>
      <c r="Q1383" s="110">
        <v>1</v>
      </c>
      <c r="R1383" s="110">
        <v>55</v>
      </c>
      <c r="S1383" s="19" t="s">
        <v>119</v>
      </c>
      <c r="T1383" s="21"/>
      <c r="U1383" s="61">
        <v>37</v>
      </c>
      <c r="V1383" s="58">
        <v>54</v>
      </c>
      <c r="W1383" s="69"/>
      <c r="X1383" s="65" t="s">
        <v>170</v>
      </c>
      <c r="Y1383" s="50">
        <v>1387</v>
      </c>
      <c r="Z1383" s="133">
        <v>1366</v>
      </c>
    </row>
    <row r="1384" spans="1:26" ht="26.25" customHeight="1">
      <c r="A1384" s="144">
        <v>1388</v>
      </c>
      <c r="B1384" s="144">
        <f>IF(C1384&lt;&gt;"",SUBTOTAL(103,$C$18:$C1384),"")</f>
        <v>789</v>
      </c>
      <c r="C1384" s="81">
        <v>8</v>
      </c>
      <c r="D1384" s="91">
        <v>37</v>
      </c>
      <c r="E1384" s="5" t="s">
        <v>496</v>
      </c>
      <c r="F1384" s="35">
        <v>3</v>
      </c>
      <c r="G1384" s="144" t="s">
        <v>1693</v>
      </c>
      <c r="H1384" s="81">
        <v>1917</v>
      </c>
      <c r="I1384" s="82" t="s">
        <v>57</v>
      </c>
      <c r="J1384" s="81">
        <v>36.9</v>
      </c>
      <c r="K1384" s="44" t="s">
        <v>740</v>
      </c>
      <c r="L1384" s="144" t="s">
        <v>1693</v>
      </c>
      <c r="M1384" s="20"/>
      <c r="N1384" s="22" t="s">
        <v>879</v>
      </c>
      <c r="O1384" s="1">
        <v>1</v>
      </c>
      <c r="P1384" s="110">
        <v>45</v>
      </c>
      <c r="Q1384" s="110">
        <v>1</v>
      </c>
      <c r="R1384" s="110">
        <v>45</v>
      </c>
      <c r="S1384" s="19" t="s">
        <v>120</v>
      </c>
      <c r="T1384" s="20"/>
      <c r="U1384" s="61">
        <v>37</v>
      </c>
      <c r="V1384" s="58">
        <v>54</v>
      </c>
      <c r="W1384" s="69"/>
      <c r="X1384" s="65" t="s">
        <v>170</v>
      </c>
      <c r="Y1384" s="50">
        <v>1388</v>
      </c>
      <c r="Z1384" s="12">
        <v>1367</v>
      </c>
    </row>
    <row r="1385" spans="1:26" ht="26.25" customHeight="1">
      <c r="A1385" s="144">
        <v>1389</v>
      </c>
      <c r="B1385" s="144">
        <f>IF(C1385&lt;&gt;"",SUBTOTAL(103,$C$18:$C1385),"")</f>
        <v>790</v>
      </c>
      <c r="C1385" s="81">
        <v>11</v>
      </c>
      <c r="D1385" s="91">
        <v>37</v>
      </c>
      <c r="E1385" s="5" t="s">
        <v>496</v>
      </c>
      <c r="F1385" s="35">
        <v>3</v>
      </c>
      <c r="G1385" s="144" t="s">
        <v>1694</v>
      </c>
      <c r="H1385" s="81">
        <v>1918</v>
      </c>
      <c r="I1385" s="82" t="s">
        <v>57</v>
      </c>
      <c r="J1385" s="81">
        <v>36.9</v>
      </c>
      <c r="K1385" s="44" t="s">
        <v>741</v>
      </c>
      <c r="L1385" s="144" t="s">
        <v>1694</v>
      </c>
      <c r="M1385" s="20"/>
      <c r="N1385" s="22" t="s">
        <v>879</v>
      </c>
      <c r="O1385" s="1">
        <v>2</v>
      </c>
      <c r="P1385" s="110">
        <v>48</v>
      </c>
      <c r="Q1385" s="110">
        <v>1</v>
      </c>
      <c r="R1385" s="110">
        <v>48</v>
      </c>
      <c r="S1385" s="19" t="s">
        <v>125</v>
      </c>
      <c r="T1385" s="20"/>
      <c r="U1385" s="61">
        <v>37</v>
      </c>
      <c r="V1385" s="58">
        <v>54</v>
      </c>
      <c r="W1385" s="69"/>
      <c r="X1385" s="65" t="s">
        <v>170</v>
      </c>
      <c r="Y1385" s="50">
        <v>1391</v>
      </c>
      <c r="Z1385" s="133">
        <v>1368</v>
      </c>
    </row>
    <row r="1386" spans="1:26" ht="26.25" customHeight="1">
      <c r="A1386" s="144">
        <v>1390</v>
      </c>
      <c r="B1386" s="144">
        <f>IF(C1386&lt;&gt;"",SUBTOTAL(103,$C$18:$C1386),"")</f>
        <v>791</v>
      </c>
      <c r="C1386" s="81">
        <v>12</v>
      </c>
      <c r="D1386" s="91">
        <v>37</v>
      </c>
      <c r="E1386" s="5" t="s">
        <v>496</v>
      </c>
      <c r="F1386" s="35">
        <v>3</v>
      </c>
      <c r="G1386" s="144" t="s">
        <v>1695</v>
      </c>
      <c r="H1386" s="81">
        <v>1919</v>
      </c>
      <c r="I1386" s="82" t="s">
        <v>57</v>
      </c>
      <c r="J1386" s="81">
        <v>36.9</v>
      </c>
      <c r="K1386" s="44" t="s">
        <v>742</v>
      </c>
      <c r="L1386" s="144" t="s">
        <v>1695</v>
      </c>
      <c r="M1386" s="20"/>
      <c r="N1386" s="22" t="s">
        <v>879</v>
      </c>
      <c r="O1386" s="1">
        <v>3</v>
      </c>
      <c r="P1386" s="110">
        <v>44</v>
      </c>
      <c r="Q1386" s="110">
        <v>1</v>
      </c>
      <c r="R1386" s="110">
        <v>44</v>
      </c>
      <c r="S1386" s="19" t="s">
        <v>121</v>
      </c>
      <c r="T1386" s="21"/>
      <c r="U1386" s="61">
        <v>37</v>
      </c>
      <c r="V1386" s="58">
        <v>54</v>
      </c>
      <c r="W1386" s="69"/>
      <c r="X1386" s="65" t="s">
        <v>170</v>
      </c>
      <c r="Y1386" s="50">
        <v>1392</v>
      </c>
      <c r="Z1386" s="12">
        <v>1369</v>
      </c>
    </row>
    <row r="1387" spans="1:26" ht="26.25" customHeight="1">
      <c r="A1387" s="144">
        <v>1391</v>
      </c>
      <c r="B1387" s="144">
        <f>IF(C1387&lt;&gt;"",SUBTOTAL(103,$C$18:$C1387),"")</f>
        <v>792</v>
      </c>
      <c r="C1387" s="81">
        <v>13</v>
      </c>
      <c r="D1387" s="91">
        <v>37</v>
      </c>
      <c r="E1387" s="5" t="s">
        <v>496</v>
      </c>
      <c r="F1387" s="35">
        <v>3</v>
      </c>
      <c r="G1387" s="144" t="s">
        <v>1696</v>
      </c>
      <c r="H1387" s="81">
        <v>1920</v>
      </c>
      <c r="I1387" s="82" t="s">
        <v>57</v>
      </c>
      <c r="J1387" s="81">
        <v>36.9</v>
      </c>
      <c r="K1387" s="44" t="s">
        <v>743</v>
      </c>
      <c r="L1387" s="144" t="s">
        <v>1696</v>
      </c>
      <c r="M1387" s="20"/>
      <c r="N1387" s="22" t="s">
        <v>879</v>
      </c>
      <c r="O1387" s="1">
        <v>3</v>
      </c>
      <c r="P1387" s="110">
        <v>46</v>
      </c>
      <c r="Q1387" s="110">
        <v>1</v>
      </c>
      <c r="R1387" s="110">
        <v>46</v>
      </c>
      <c r="S1387" s="19" t="s">
        <v>122</v>
      </c>
      <c r="T1387" s="19"/>
      <c r="U1387" s="61">
        <v>37</v>
      </c>
      <c r="V1387" s="58">
        <v>54</v>
      </c>
      <c r="W1387" s="69"/>
      <c r="X1387" s="65" t="s">
        <v>170</v>
      </c>
      <c r="Y1387" s="50">
        <v>1393</v>
      </c>
      <c r="Z1387" s="133">
        <v>1370</v>
      </c>
    </row>
    <row r="1388" spans="1:26" ht="26.25" customHeight="1">
      <c r="A1388" s="144">
        <v>1392</v>
      </c>
      <c r="B1388" s="144">
        <f>IF(C1388&lt;&gt;"",SUBTOTAL(103,$C$18:$C1388),"")</f>
        <v>793</v>
      </c>
      <c r="C1388" s="81">
        <v>14</v>
      </c>
      <c r="D1388" s="35">
        <v>37</v>
      </c>
      <c r="E1388" s="5" t="s">
        <v>496</v>
      </c>
      <c r="F1388" s="35">
        <v>3</v>
      </c>
      <c r="G1388" s="144" t="s">
        <v>1697</v>
      </c>
      <c r="H1388" s="81">
        <v>1921</v>
      </c>
      <c r="I1388" s="82" t="s">
        <v>57</v>
      </c>
      <c r="J1388" s="81">
        <v>36.9</v>
      </c>
      <c r="K1388" s="134" t="s">
        <v>744</v>
      </c>
      <c r="L1388" s="144" t="s">
        <v>1697</v>
      </c>
      <c r="M1388" s="20"/>
      <c r="N1388" s="22" t="s">
        <v>879</v>
      </c>
      <c r="O1388" s="1">
        <v>3</v>
      </c>
      <c r="P1388" s="110">
        <v>45</v>
      </c>
      <c r="Q1388" s="110">
        <v>1</v>
      </c>
      <c r="R1388" s="110">
        <v>45</v>
      </c>
      <c r="S1388" s="19" t="s">
        <v>123</v>
      </c>
      <c r="T1388" s="19"/>
      <c r="U1388" s="61">
        <v>37</v>
      </c>
      <c r="V1388" s="58">
        <v>54</v>
      </c>
      <c r="W1388" s="69"/>
      <c r="X1388" s="65" t="s">
        <v>170</v>
      </c>
      <c r="Y1388" s="50">
        <v>1394</v>
      </c>
      <c r="Z1388" s="12">
        <v>1371</v>
      </c>
    </row>
    <row r="1389" spans="1:26" ht="26.25" customHeight="1">
      <c r="A1389" s="144">
        <v>1393</v>
      </c>
      <c r="B1389" s="144">
        <f>IF(C1389&lt;&gt;"",SUBTOTAL(103,$C$18:$C1389),"")</f>
        <v>794</v>
      </c>
      <c r="C1389" s="81">
        <v>15</v>
      </c>
      <c r="D1389" s="81">
        <v>5</v>
      </c>
      <c r="E1389" s="37" t="s">
        <v>86</v>
      </c>
      <c r="F1389" s="35">
        <v>2</v>
      </c>
      <c r="G1389" s="144" t="s">
        <v>1698</v>
      </c>
      <c r="H1389" s="40">
        <v>1920</v>
      </c>
      <c r="I1389" s="82" t="s">
        <v>190</v>
      </c>
      <c r="J1389" s="81">
        <v>24.6</v>
      </c>
      <c r="K1389" s="44" t="s">
        <v>736</v>
      </c>
      <c r="L1389" s="144" t="s">
        <v>1993</v>
      </c>
      <c r="M1389" s="20"/>
      <c r="N1389" s="22" t="s">
        <v>884</v>
      </c>
      <c r="O1389" s="1">
        <v>4</v>
      </c>
      <c r="P1389" s="110">
        <v>60</v>
      </c>
      <c r="Q1389" s="110">
        <v>1</v>
      </c>
      <c r="R1389" s="110">
        <v>60</v>
      </c>
      <c r="S1389" s="19" t="s">
        <v>122</v>
      </c>
      <c r="T1389" s="20"/>
      <c r="U1389" s="62">
        <v>5</v>
      </c>
      <c r="V1389" s="58">
        <v>54</v>
      </c>
      <c r="W1389" s="69"/>
      <c r="X1389" s="65" t="s">
        <v>148</v>
      </c>
      <c r="Y1389" s="50">
        <v>144</v>
      </c>
      <c r="Z1389" s="133">
        <v>1372</v>
      </c>
    </row>
    <row r="1390" spans="1:26" ht="26.25" customHeight="1">
      <c r="A1390" s="144">
        <v>1394</v>
      </c>
      <c r="B1390" s="144" t="str">
        <f>IF(C1390&lt;&gt;"",SUBTOTAL(103,$C$18:$C1390),"")</f>
        <v/>
      </c>
      <c r="C1390" s="81"/>
      <c r="D1390" s="81">
        <v>5</v>
      </c>
      <c r="E1390" s="37" t="s">
        <v>86</v>
      </c>
      <c r="F1390" s="35">
        <v>2</v>
      </c>
      <c r="G1390" s="144" t="s">
        <v>1698</v>
      </c>
      <c r="H1390" s="40">
        <v>1920</v>
      </c>
      <c r="I1390" s="82" t="s">
        <v>190</v>
      </c>
      <c r="J1390" s="81">
        <v>24.6</v>
      </c>
      <c r="K1390" s="44" t="s">
        <v>736</v>
      </c>
      <c r="L1390" s="144" t="s">
        <v>1994</v>
      </c>
      <c r="M1390" s="20"/>
      <c r="N1390" s="22" t="s">
        <v>884</v>
      </c>
      <c r="O1390" s="1">
        <v>4</v>
      </c>
      <c r="P1390" s="110">
        <v>51</v>
      </c>
      <c r="Q1390" s="110">
        <v>61</v>
      </c>
      <c r="R1390" s="110">
        <v>111</v>
      </c>
      <c r="S1390" s="19" t="s">
        <v>123</v>
      </c>
      <c r="T1390" s="20"/>
      <c r="U1390" s="62">
        <v>5</v>
      </c>
      <c r="V1390" s="58">
        <v>54</v>
      </c>
      <c r="W1390" s="69"/>
      <c r="X1390" s="65" t="s">
        <v>148</v>
      </c>
      <c r="Y1390" s="50">
        <v>145</v>
      </c>
      <c r="Z1390" s="12">
        <v>1373</v>
      </c>
    </row>
    <row r="1391" spans="1:26" ht="26.25" customHeight="1">
      <c r="A1391" s="144">
        <v>1395</v>
      </c>
      <c r="B1391" s="144">
        <f>IF(C1391&lt;&gt;"",SUBTOTAL(103,$C$18:$C1391),"")</f>
        <v>795</v>
      </c>
      <c r="C1391" s="81">
        <v>17</v>
      </c>
      <c r="D1391" s="81">
        <v>29</v>
      </c>
      <c r="E1391" s="5" t="s">
        <v>94</v>
      </c>
      <c r="F1391" s="35">
        <v>2</v>
      </c>
      <c r="G1391" s="144" t="s">
        <v>1699</v>
      </c>
      <c r="H1391" s="40">
        <v>1935</v>
      </c>
      <c r="I1391" s="82" t="s">
        <v>224</v>
      </c>
      <c r="J1391" s="81">
        <v>24.6</v>
      </c>
      <c r="K1391" s="44" t="s">
        <v>737</v>
      </c>
      <c r="L1391" s="144" t="s">
        <v>2664</v>
      </c>
      <c r="M1391" s="20"/>
      <c r="N1391" s="22" t="s">
        <v>884</v>
      </c>
      <c r="O1391" s="1">
        <v>4</v>
      </c>
      <c r="P1391" s="110">
        <v>60</v>
      </c>
      <c r="Q1391" s="110">
        <v>1</v>
      </c>
      <c r="R1391" s="110">
        <v>60</v>
      </c>
      <c r="S1391" s="19" t="s">
        <v>124</v>
      </c>
      <c r="T1391" s="21"/>
      <c r="U1391" s="61">
        <v>29</v>
      </c>
      <c r="V1391" s="58">
        <v>54</v>
      </c>
      <c r="W1391" s="69"/>
      <c r="X1391" s="65" t="s">
        <v>7</v>
      </c>
      <c r="Y1391" s="50">
        <v>1045</v>
      </c>
      <c r="Z1391" s="133">
        <v>1374</v>
      </c>
    </row>
    <row r="1392" spans="1:26" ht="26.25" customHeight="1">
      <c r="A1392" s="144">
        <v>1396</v>
      </c>
      <c r="B1392" s="144" t="str">
        <f>IF(C1392&lt;&gt;"",SUBTOTAL(103,$C$18:$C1392),"")</f>
        <v/>
      </c>
      <c r="C1392" s="81"/>
      <c r="D1392" s="81">
        <v>29</v>
      </c>
      <c r="E1392" s="5" t="s">
        <v>94</v>
      </c>
      <c r="F1392" s="35">
        <v>2</v>
      </c>
      <c r="G1392" s="144" t="s">
        <v>1699</v>
      </c>
      <c r="H1392" s="40">
        <v>1935</v>
      </c>
      <c r="I1392" s="82" t="s">
        <v>224</v>
      </c>
      <c r="J1392" s="81">
        <v>24.6</v>
      </c>
      <c r="K1392" s="44" t="s">
        <v>737</v>
      </c>
      <c r="L1392" s="144" t="s">
        <v>2665</v>
      </c>
      <c r="M1392" s="20"/>
      <c r="N1392" s="22" t="s">
        <v>884</v>
      </c>
      <c r="O1392" s="1">
        <v>4</v>
      </c>
      <c r="P1392" s="110">
        <v>52</v>
      </c>
      <c r="Q1392" s="110">
        <v>61</v>
      </c>
      <c r="R1392" s="110">
        <v>112</v>
      </c>
      <c r="S1392" s="19" t="s">
        <v>125</v>
      </c>
      <c r="T1392" s="21"/>
      <c r="U1392" s="61">
        <v>29</v>
      </c>
      <c r="V1392" s="58">
        <v>54</v>
      </c>
      <c r="W1392" s="69"/>
      <c r="X1392" s="65" t="s">
        <v>7</v>
      </c>
      <c r="Y1392" s="50">
        <v>1046</v>
      </c>
      <c r="Z1392" s="12">
        <v>1375</v>
      </c>
    </row>
    <row r="1393" spans="1:26" ht="26.25" customHeight="1">
      <c r="A1393" s="144">
        <v>1397</v>
      </c>
      <c r="B1393" s="144">
        <f>IF(C1393&lt;&gt;"",SUBTOTAL(103,$C$18:$C1393),"")</f>
        <v>796</v>
      </c>
      <c r="C1393" s="81">
        <v>9</v>
      </c>
      <c r="D1393" s="81">
        <v>14</v>
      </c>
      <c r="E1393" s="5" t="s">
        <v>95</v>
      </c>
      <c r="F1393" s="35">
        <v>2</v>
      </c>
      <c r="G1393" s="144" t="s">
        <v>1700</v>
      </c>
      <c r="H1393" s="40">
        <v>1913</v>
      </c>
      <c r="I1393" s="82" t="s">
        <v>201</v>
      </c>
      <c r="J1393" s="81">
        <v>24.6</v>
      </c>
      <c r="K1393" s="44" t="s">
        <v>738</v>
      </c>
      <c r="L1393" s="144" t="s">
        <v>2097</v>
      </c>
      <c r="M1393" s="20"/>
      <c r="N1393" s="22" t="s">
        <v>884</v>
      </c>
      <c r="O1393" s="1">
        <v>4</v>
      </c>
      <c r="P1393" s="110">
        <v>50</v>
      </c>
      <c r="Q1393" s="110">
        <v>1</v>
      </c>
      <c r="R1393" s="110">
        <v>50</v>
      </c>
      <c r="S1393" s="19" t="s">
        <v>119</v>
      </c>
      <c r="T1393" s="19"/>
      <c r="U1393" s="61">
        <v>14</v>
      </c>
      <c r="V1393" s="58">
        <v>54</v>
      </c>
      <c r="W1393" s="69"/>
      <c r="X1393" s="65" t="s">
        <v>157</v>
      </c>
      <c r="Y1393" s="50">
        <v>335</v>
      </c>
      <c r="Z1393" s="133">
        <v>1376</v>
      </c>
    </row>
    <row r="1394" spans="1:26" ht="26.25" customHeight="1">
      <c r="A1394" s="144">
        <v>1398</v>
      </c>
      <c r="B1394" s="144" t="str">
        <f>IF(C1394&lt;&gt;"",SUBTOTAL(103,$C$18:$C1394),"")</f>
        <v/>
      </c>
      <c r="C1394" s="81"/>
      <c r="D1394" s="81">
        <v>14</v>
      </c>
      <c r="E1394" s="5" t="s">
        <v>95</v>
      </c>
      <c r="F1394" s="35">
        <v>2</v>
      </c>
      <c r="G1394" s="144" t="s">
        <v>1700</v>
      </c>
      <c r="H1394" s="40">
        <v>1913</v>
      </c>
      <c r="I1394" s="82" t="s">
        <v>201</v>
      </c>
      <c r="J1394" s="81">
        <v>24.6</v>
      </c>
      <c r="K1394" s="44" t="s">
        <v>738</v>
      </c>
      <c r="L1394" s="144" t="s">
        <v>2098</v>
      </c>
      <c r="M1394" s="20"/>
      <c r="N1394" s="22" t="s">
        <v>884</v>
      </c>
      <c r="O1394" s="1">
        <v>4</v>
      </c>
      <c r="P1394" s="110">
        <v>30</v>
      </c>
      <c r="Q1394" s="110">
        <v>51</v>
      </c>
      <c r="R1394" s="110">
        <v>80</v>
      </c>
      <c r="S1394" s="19" t="s">
        <v>120</v>
      </c>
      <c r="T1394" s="19"/>
      <c r="U1394" s="61">
        <v>14</v>
      </c>
      <c r="V1394" s="58">
        <v>54</v>
      </c>
      <c r="W1394" s="69"/>
      <c r="X1394" s="65" t="s">
        <v>157</v>
      </c>
      <c r="Y1394" s="50">
        <v>336</v>
      </c>
      <c r="Z1394" s="12">
        <v>1377</v>
      </c>
    </row>
    <row r="1395" spans="1:26" ht="26.25" customHeight="1">
      <c r="A1395" s="144">
        <v>1399</v>
      </c>
      <c r="B1395" s="144">
        <f>IF(C1395&lt;&gt;"",SUBTOTAL(103,$C$18:$C1395),"")</f>
        <v>797</v>
      </c>
      <c r="C1395" s="81">
        <v>18</v>
      </c>
      <c r="D1395" s="91">
        <v>28</v>
      </c>
      <c r="E1395" s="5" t="s">
        <v>87</v>
      </c>
      <c r="F1395" s="35">
        <v>3</v>
      </c>
      <c r="G1395" s="144" t="s">
        <v>1701</v>
      </c>
      <c r="H1395" s="40">
        <v>1928</v>
      </c>
      <c r="I1395" s="82" t="s">
        <v>222</v>
      </c>
      <c r="J1395" s="81">
        <v>36.9</v>
      </c>
      <c r="K1395" s="44" t="s">
        <v>745</v>
      </c>
      <c r="L1395" s="144" t="s">
        <v>1701</v>
      </c>
      <c r="M1395" s="20"/>
      <c r="N1395" s="22" t="s">
        <v>881</v>
      </c>
      <c r="O1395" s="20">
        <v>3</v>
      </c>
      <c r="P1395" s="110">
        <v>51</v>
      </c>
      <c r="Q1395" s="110">
        <v>1</v>
      </c>
      <c r="R1395" s="110">
        <v>51</v>
      </c>
      <c r="S1395" s="19" t="s">
        <v>126</v>
      </c>
      <c r="T1395" s="20"/>
      <c r="U1395" s="61">
        <v>28</v>
      </c>
      <c r="V1395" s="58">
        <v>54</v>
      </c>
      <c r="W1395" s="69"/>
      <c r="X1395" s="65" t="s">
        <v>6</v>
      </c>
      <c r="Y1395" s="50">
        <v>972</v>
      </c>
      <c r="Z1395" s="133">
        <v>1378</v>
      </c>
    </row>
    <row r="1396" spans="1:26" ht="27.75" customHeight="1">
      <c r="A1396" s="144">
        <v>1400</v>
      </c>
      <c r="B1396" s="144">
        <f>IF(C1396&lt;&gt;"",SUBTOTAL(103,$C$18:$C1396),"")</f>
        <v>798</v>
      </c>
      <c r="C1396" s="81">
        <v>15</v>
      </c>
      <c r="D1396" s="91">
        <v>37</v>
      </c>
      <c r="E1396" s="5" t="s">
        <v>319</v>
      </c>
      <c r="F1396" s="35">
        <v>2</v>
      </c>
      <c r="G1396" s="144" t="s">
        <v>1702</v>
      </c>
      <c r="H1396" s="81">
        <v>1922</v>
      </c>
      <c r="I1396" s="82" t="s">
        <v>320</v>
      </c>
      <c r="J1396" s="81">
        <v>24.6</v>
      </c>
      <c r="K1396" s="44" t="s">
        <v>745</v>
      </c>
      <c r="L1396" s="144" t="s">
        <v>1702</v>
      </c>
      <c r="M1396" s="20"/>
      <c r="N1396" s="22" t="s">
        <v>882</v>
      </c>
      <c r="O1396" s="20">
        <v>1</v>
      </c>
      <c r="P1396" s="110">
        <v>25</v>
      </c>
      <c r="Q1396" s="110">
        <v>1</v>
      </c>
      <c r="R1396" s="110">
        <v>25</v>
      </c>
      <c r="S1396" s="19" t="s">
        <v>130</v>
      </c>
      <c r="T1396" s="21"/>
      <c r="U1396" s="61">
        <v>37</v>
      </c>
      <c r="V1396" s="58">
        <v>54</v>
      </c>
      <c r="W1396" s="69"/>
      <c r="X1396" s="65" t="s">
        <v>170</v>
      </c>
      <c r="Y1396" s="50">
        <v>1395</v>
      </c>
      <c r="Z1396" s="12">
        <v>1379</v>
      </c>
    </row>
    <row r="1397" spans="1:26" ht="27.75" customHeight="1">
      <c r="A1397" s="144">
        <v>1401</v>
      </c>
      <c r="B1397" s="144">
        <f>IF(C1397&lt;&gt;"",SUBTOTAL(103,$C$18:$C1397),"")</f>
        <v>799</v>
      </c>
      <c r="C1397" s="81">
        <v>16</v>
      </c>
      <c r="D1397" s="91">
        <v>37</v>
      </c>
      <c r="E1397" s="5" t="s">
        <v>319</v>
      </c>
      <c r="F1397" s="35">
        <v>2</v>
      </c>
      <c r="G1397" s="144" t="s">
        <v>1703</v>
      </c>
      <c r="H1397" s="81">
        <v>1923</v>
      </c>
      <c r="I1397" s="82" t="s">
        <v>320</v>
      </c>
      <c r="J1397" s="81">
        <v>24.6</v>
      </c>
      <c r="K1397" s="44" t="s">
        <v>745</v>
      </c>
      <c r="L1397" s="144" t="s">
        <v>1703</v>
      </c>
      <c r="M1397" s="20"/>
      <c r="N1397" s="22" t="s">
        <v>882</v>
      </c>
      <c r="O1397" s="20">
        <v>1</v>
      </c>
      <c r="P1397" s="110">
        <v>23</v>
      </c>
      <c r="Q1397" s="110">
        <v>1</v>
      </c>
      <c r="R1397" s="110">
        <v>23</v>
      </c>
      <c r="S1397" s="19" t="s">
        <v>131</v>
      </c>
      <c r="T1397" s="21"/>
      <c r="U1397" s="61">
        <v>37</v>
      </c>
      <c r="V1397" s="58">
        <v>54</v>
      </c>
      <c r="W1397" s="69"/>
      <c r="X1397" s="65" t="s">
        <v>170</v>
      </c>
      <c r="Y1397" s="50">
        <v>1396</v>
      </c>
      <c r="Z1397" s="133">
        <v>1380</v>
      </c>
    </row>
    <row r="1398" spans="1:26" ht="27.75" customHeight="1">
      <c r="A1398" s="144">
        <v>1402</v>
      </c>
      <c r="B1398" s="144">
        <f>IF(C1398&lt;&gt;"",SUBTOTAL(103,$C$18:$C1398),"")</f>
        <v>800</v>
      </c>
      <c r="C1398" s="81">
        <v>17</v>
      </c>
      <c r="D1398" s="91">
        <v>37</v>
      </c>
      <c r="E1398" s="5" t="s">
        <v>321</v>
      </c>
      <c r="F1398" s="35">
        <v>2</v>
      </c>
      <c r="G1398" s="144" t="s">
        <v>1704</v>
      </c>
      <c r="H1398" s="81">
        <v>1924</v>
      </c>
      <c r="I1398" s="82" t="s">
        <v>322</v>
      </c>
      <c r="J1398" s="81">
        <v>24.6</v>
      </c>
      <c r="K1398" s="44" t="s">
        <v>745</v>
      </c>
      <c r="L1398" s="144" t="s">
        <v>1704</v>
      </c>
      <c r="M1398" s="20" t="s">
        <v>2</v>
      </c>
      <c r="N1398" s="22" t="s">
        <v>887</v>
      </c>
      <c r="O1398" s="20">
        <v>1</v>
      </c>
      <c r="P1398" s="110">
        <v>24</v>
      </c>
      <c r="Q1398" s="110">
        <v>1</v>
      </c>
      <c r="R1398" s="110">
        <v>24</v>
      </c>
      <c r="S1398" s="19" t="s">
        <v>136</v>
      </c>
      <c r="T1398" s="21"/>
      <c r="U1398" s="61">
        <v>37</v>
      </c>
      <c r="V1398" s="58">
        <v>54</v>
      </c>
      <c r="W1398" s="69"/>
      <c r="X1398" s="65" t="s">
        <v>170</v>
      </c>
      <c r="Y1398" s="50">
        <v>1397</v>
      </c>
      <c r="Z1398" s="12">
        <v>1381</v>
      </c>
    </row>
    <row r="1399" spans="1:26" ht="27.75" customHeight="1">
      <c r="A1399" s="144">
        <v>1403</v>
      </c>
      <c r="B1399" s="144">
        <f>IF(C1399&lt;&gt;"",SUBTOTAL(103,$C$18:$C1399),"")</f>
        <v>801</v>
      </c>
      <c r="C1399" s="81">
        <v>18</v>
      </c>
      <c r="D1399" s="91">
        <v>37</v>
      </c>
      <c r="E1399" s="5" t="s">
        <v>321</v>
      </c>
      <c r="F1399" s="35">
        <v>2</v>
      </c>
      <c r="G1399" s="144" t="s">
        <v>1705</v>
      </c>
      <c r="H1399" s="81">
        <v>1925</v>
      </c>
      <c r="I1399" s="82" t="s">
        <v>322</v>
      </c>
      <c r="J1399" s="81">
        <v>24.6</v>
      </c>
      <c r="K1399" s="44" t="s">
        <v>745</v>
      </c>
      <c r="L1399" s="144" t="s">
        <v>1705</v>
      </c>
      <c r="M1399" s="20" t="s">
        <v>2</v>
      </c>
      <c r="N1399" s="22" t="s">
        <v>887</v>
      </c>
      <c r="O1399" s="20">
        <v>1</v>
      </c>
      <c r="P1399" s="110">
        <v>23</v>
      </c>
      <c r="Q1399" s="110">
        <v>1</v>
      </c>
      <c r="R1399" s="110">
        <v>23</v>
      </c>
      <c r="S1399" s="19" t="s">
        <v>137</v>
      </c>
      <c r="T1399" s="21"/>
      <c r="U1399" s="61">
        <v>37</v>
      </c>
      <c r="V1399" s="58">
        <v>54</v>
      </c>
      <c r="W1399" s="69"/>
      <c r="X1399" s="65" t="s">
        <v>170</v>
      </c>
      <c r="Y1399" s="50">
        <v>1398</v>
      </c>
      <c r="Z1399" s="133">
        <v>1382</v>
      </c>
    </row>
    <row r="1400" spans="1:26" ht="27.75" customHeight="1">
      <c r="A1400" s="144">
        <v>1404</v>
      </c>
      <c r="B1400" s="144">
        <f>IF(C1400&lt;&gt;"",SUBTOTAL(103,$C$18:$C1400),"")</f>
        <v>802</v>
      </c>
      <c r="C1400" s="81">
        <v>38</v>
      </c>
      <c r="D1400" s="91">
        <v>33</v>
      </c>
      <c r="E1400" s="5" t="s">
        <v>97</v>
      </c>
      <c r="F1400" s="35">
        <v>2</v>
      </c>
      <c r="G1400" s="144" t="s">
        <v>1706</v>
      </c>
      <c r="H1400" s="81">
        <v>1958</v>
      </c>
      <c r="I1400" s="82" t="s">
        <v>232</v>
      </c>
      <c r="J1400" s="81">
        <v>24.6</v>
      </c>
      <c r="K1400" s="44" t="s">
        <v>745</v>
      </c>
      <c r="L1400" s="144" t="s">
        <v>1706</v>
      </c>
      <c r="M1400" s="20"/>
      <c r="N1400" s="22" t="s">
        <v>885</v>
      </c>
      <c r="O1400" s="20">
        <v>2</v>
      </c>
      <c r="P1400" s="110">
        <v>51</v>
      </c>
      <c r="Q1400" s="110">
        <v>1</v>
      </c>
      <c r="R1400" s="110">
        <v>51</v>
      </c>
      <c r="S1400" s="19" t="s">
        <v>139</v>
      </c>
      <c r="T1400" s="19"/>
      <c r="U1400" s="61">
        <v>33</v>
      </c>
      <c r="V1400" s="58">
        <v>54</v>
      </c>
      <c r="W1400" s="69"/>
      <c r="X1400" s="65" t="s">
        <v>394</v>
      </c>
      <c r="Y1400" s="50">
        <v>1236</v>
      </c>
      <c r="Z1400" s="12">
        <v>1383</v>
      </c>
    </row>
    <row r="1401" spans="1:26" ht="27.75" customHeight="1">
      <c r="A1401" s="144">
        <v>1405</v>
      </c>
      <c r="B1401" s="144">
        <f>IF(C1401&lt;&gt;"",SUBTOTAL(103,$C$18:$C1401),"")</f>
        <v>803</v>
      </c>
      <c r="C1401" s="81">
        <v>33</v>
      </c>
      <c r="D1401" s="81">
        <v>17</v>
      </c>
      <c r="E1401" s="5" t="s">
        <v>100</v>
      </c>
      <c r="F1401" s="35">
        <v>3</v>
      </c>
      <c r="G1401" s="144" t="s">
        <v>1707</v>
      </c>
      <c r="H1401" s="40">
        <v>1934</v>
      </c>
      <c r="I1401" s="82" t="s">
        <v>205</v>
      </c>
      <c r="J1401" s="81">
        <v>36.9</v>
      </c>
      <c r="K1401" s="44" t="s">
        <v>745</v>
      </c>
      <c r="L1401" s="144" t="s">
        <v>2281</v>
      </c>
      <c r="M1401" s="20" t="s">
        <v>250</v>
      </c>
      <c r="N1401" s="22" t="s">
        <v>883</v>
      </c>
      <c r="O1401" s="1">
        <v>5</v>
      </c>
      <c r="P1401" s="110">
        <v>20</v>
      </c>
      <c r="Q1401" s="110">
        <v>1</v>
      </c>
      <c r="R1401" s="110">
        <v>20</v>
      </c>
      <c r="S1401" s="19" t="s">
        <v>10</v>
      </c>
      <c r="T1401" s="19"/>
      <c r="U1401" s="61">
        <v>17</v>
      </c>
      <c r="V1401" s="58">
        <v>54</v>
      </c>
      <c r="W1401" s="69"/>
      <c r="X1401" s="65" t="s">
        <v>393</v>
      </c>
      <c r="Y1401" s="50">
        <v>545</v>
      </c>
      <c r="Z1401" s="133">
        <v>1384</v>
      </c>
    </row>
    <row r="1402" spans="1:26" ht="27.75" customHeight="1">
      <c r="A1402" s="144">
        <v>1406</v>
      </c>
      <c r="B1402" s="144" t="str">
        <f>IF(C1402&lt;&gt;"",SUBTOTAL(103,$C$18:$C1402),"")</f>
        <v/>
      </c>
      <c r="C1402" s="81"/>
      <c r="D1402" s="81">
        <v>17</v>
      </c>
      <c r="E1402" s="5" t="s">
        <v>100</v>
      </c>
      <c r="F1402" s="35">
        <v>3</v>
      </c>
      <c r="G1402" s="144" t="s">
        <v>1707</v>
      </c>
      <c r="H1402" s="40">
        <v>1934</v>
      </c>
      <c r="I1402" s="82" t="s">
        <v>205</v>
      </c>
      <c r="J1402" s="81">
        <v>36.9</v>
      </c>
      <c r="K1402" s="44" t="s">
        <v>745</v>
      </c>
      <c r="L1402" s="144" t="s">
        <v>2282</v>
      </c>
      <c r="M1402" s="20" t="s">
        <v>250</v>
      </c>
      <c r="N1402" s="22" t="s">
        <v>883</v>
      </c>
      <c r="O1402" s="1">
        <v>5</v>
      </c>
      <c r="P1402" s="110">
        <v>20</v>
      </c>
      <c r="Q1402" s="110">
        <v>21</v>
      </c>
      <c r="R1402" s="110">
        <v>40</v>
      </c>
      <c r="S1402" s="19" t="s">
        <v>11</v>
      </c>
      <c r="T1402" s="19"/>
      <c r="U1402" s="61">
        <v>17</v>
      </c>
      <c r="V1402" s="58">
        <v>54</v>
      </c>
      <c r="W1402" s="69"/>
      <c r="X1402" s="65" t="s">
        <v>393</v>
      </c>
      <c r="Y1402" s="50">
        <v>546</v>
      </c>
      <c r="Z1402" s="12">
        <v>1385</v>
      </c>
    </row>
    <row r="1403" spans="1:26" ht="27.75" customHeight="1">
      <c r="A1403" s="144">
        <v>1407</v>
      </c>
      <c r="B1403" s="144" t="str">
        <f>IF(C1403&lt;&gt;"",SUBTOTAL(103,$C$18:$C1403),"")</f>
        <v/>
      </c>
      <c r="C1403" s="81"/>
      <c r="D1403" s="81">
        <v>17</v>
      </c>
      <c r="E1403" s="5" t="s">
        <v>100</v>
      </c>
      <c r="F1403" s="35">
        <v>3</v>
      </c>
      <c r="G1403" s="144" t="s">
        <v>1707</v>
      </c>
      <c r="H1403" s="40">
        <v>1934</v>
      </c>
      <c r="I1403" s="82" t="s">
        <v>205</v>
      </c>
      <c r="J1403" s="81">
        <v>36.9</v>
      </c>
      <c r="K1403" s="44" t="s">
        <v>745</v>
      </c>
      <c r="L1403" s="144" t="s">
        <v>2283</v>
      </c>
      <c r="M1403" s="20" t="s">
        <v>250</v>
      </c>
      <c r="N1403" s="22" t="s">
        <v>883</v>
      </c>
      <c r="O1403" s="1">
        <v>5</v>
      </c>
      <c r="P1403" s="110">
        <v>21</v>
      </c>
      <c r="Q1403" s="110">
        <v>41</v>
      </c>
      <c r="R1403" s="110">
        <v>61</v>
      </c>
      <c r="S1403" s="19" t="s">
        <v>12</v>
      </c>
      <c r="T1403" s="19"/>
      <c r="U1403" s="61">
        <v>17</v>
      </c>
      <c r="V1403" s="58">
        <v>54</v>
      </c>
      <c r="W1403" s="69"/>
      <c r="X1403" s="65" t="s">
        <v>393</v>
      </c>
      <c r="Y1403" s="50">
        <v>547</v>
      </c>
      <c r="Z1403" s="133">
        <v>1386</v>
      </c>
    </row>
    <row r="1404" spans="1:26" s="30" customFormat="1" ht="27.75" customHeight="1">
      <c r="A1404" s="144">
        <v>1408</v>
      </c>
      <c r="B1404" s="144">
        <f>IF(C1404&lt;&gt;"",SUBTOTAL(103,$C$18:$C1404),"")</f>
        <v>804</v>
      </c>
      <c r="C1404" s="81">
        <v>1</v>
      </c>
      <c r="D1404" s="81">
        <v>19</v>
      </c>
      <c r="E1404" s="5" t="s">
        <v>91</v>
      </c>
      <c r="F1404" s="35">
        <v>3</v>
      </c>
      <c r="G1404" s="144" t="s">
        <v>1708</v>
      </c>
      <c r="H1404" s="40">
        <v>1928</v>
      </c>
      <c r="I1404" s="82" t="s">
        <v>207</v>
      </c>
      <c r="J1404" s="81">
        <v>36.9</v>
      </c>
      <c r="K1404" s="44" t="s">
        <v>745</v>
      </c>
      <c r="L1404" s="144" t="s">
        <v>2326</v>
      </c>
      <c r="M1404" s="20" t="s">
        <v>250</v>
      </c>
      <c r="N1404" s="22" t="s">
        <v>877</v>
      </c>
      <c r="O1404" s="1">
        <v>3</v>
      </c>
      <c r="P1404" s="110">
        <v>25</v>
      </c>
      <c r="Q1404" s="110">
        <v>1</v>
      </c>
      <c r="R1404" s="110">
        <v>25</v>
      </c>
      <c r="S1404" s="19" t="s">
        <v>15</v>
      </c>
      <c r="T1404" s="19"/>
      <c r="U1404" s="61">
        <v>19</v>
      </c>
      <c r="V1404" s="58">
        <v>54</v>
      </c>
      <c r="W1404" s="69"/>
      <c r="X1404" s="65" t="s">
        <v>384</v>
      </c>
      <c r="Y1404" s="50">
        <v>593</v>
      </c>
      <c r="Z1404" s="12">
        <v>1387</v>
      </c>
    </row>
    <row r="1405" spans="1:26" s="30" customFormat="1" ht="27.75" customHeight="1">
      <c r="A1405" s="144">
        <v>1409</v>
      </c>
      <c r="B1405" s="144" t="str">
        <f>IF(C1405&lt;&gt;"",SUBTOTAL(103,$C$18:$C1405),"")</f>
        <v/>
      </c>
      <c r="C1405" s="81"/>
      <c r="D1405" s="81">
        <v>19</v>
      </c>
      <c r="E1405" s="5" t="s">
        <v>91</v>
      </c>
      <c r="F1405" s="35">
        <v>3</v>
      </c>
      <c r="G1405" s="144" t="s">
        <v>1708</v>
      </c>
      <c r="H1405" s="40">
        <v>1928</v>
      </c>
      <c r="I1405" s="82" t="s">
        <v>207</v>
      </c>
      <c r="J1405" s="81">
        <v>36.9</v>
      </c>
      <c r="K1405" s="44" t="s">
        <v>745</v>
      </c>
      <c r="L1405" s="144" t="s">
        <v>2327</v>
      </c>
      <c r="M1405" s="20" t="s">
        <v>250</v>
      </c>
      <c r="N1405" s="22" t="s">
        <v>877</v>
      </c>
      <c r="O1405" s="1">
        <v>3</v>
      </c>
      <c r="P1405" s="110">
        <v>25</v>
      </c>
      <c r="Q1405" s="110">
        <v>26</v>
      </c>
      <c r="R1405" s="110">
        <v>50</v>
      </c>
      <c r="S1405" s="19" t="s">
        <v>16</v>
      </c>
      <c r="T1405" s="19"/>
      <c r="U1405" s="61">
        <v>19</v>
      </c>
      <c r="V1405" s="58">
        <v>54</v>
      </c>
      <c r="W1405" s="69"/>
      <c r="X1405" s="65" t="s">
        <v>384</v>
      </c>
      <c r="Y1405" s="50">
        <v>594</v>
      </c>
      <c r="Z1405" s="133">
        <v>1388</v>
      </c>
    </row>
    <row r="1406" spans="1:26" ht="27.75" customHeight="1">
      <c r="A1406" s="144">
        <v>1410</v>
      </c>
      <c r="B1406" s="144">
        <f>IF(C1406&lt;&gt;"",SUBTOTAL(103,$C$18:$C1406),"")</f>
        <v>805</v>
      </c>
      <c r="C1406" s="81">
        <v>42</v>
      </c>
      <c r="D1406" s="81">
        <v>28</v>
      </c>
      <c r="E1406" s="5" t="s">
        <v>87</v>
      </c>
      <c r="F1406" s="35">
        <v>3</v>
      </c>
      <c r="G1406" s="144" t="s">
        <v>1709</v>
      </c>
      <c r="H1406" s="40">
        <v>1929</v>
      </c>
      <c r="I1406" s="82" t="s">
        <v>222</v>
      </c>
      <c r="J1406" s="81">
        <v>36.9</v>
      </c>
      <c r="K1406" s="44" t="s">
        <v>746</v>
      </c>
      <c r="L1406" s="144" t="s">
        <v>2640</v>
      </c>
      <c r="M1406" s="20"/>
      <c r="N1406" s="22" t="s">
        <v>887</v>
      </c>
      <c r="O1406" s="1">
        <v>3</v>
      </c>
      <c r="P1406" s="110">
        <v>60</v>
      </c>
      <c r="Q1406" s="110">
        <v>1</v>
      </c>
      <c r="R1406" s="110">
        <v>60</v>
      </c>
      <c r="S1406" s="19" t="s">
        <v>119</v>
      </c>
      <c r="T1406" s="20"/>
      <c r="U1406" s="61">
        <v>28</v>
      </c>
      <c r="V1406" s="58">
        <v>54</v>
      </c>
      <c r="W1406" s="69"/>
      <c r="X1406" s="65" t="s">
        <v>6</v>
      </c>
      <c r="Y1406" s="50">
        <v>1015</v>
      </c>
      <c r="Z1406" s="12">
        <v>1389</v>
      </c>
    </row>
    <row r="1407" spans="1:26" ht="27.75" customHeight="1">
      <c r="A1407" s="144">
        <v>1411</v>
      </c>
      <c r="B1407" s="144" t="str">
        <f>IF(C1407&lt;&gt;"",SUBTOTAL(103,$C$18:$C1407),"")</f>
        <v/>
      </c>
      <c r="C1407" s="81"/>
      <c r="D1407" s="81">
        <v>28</v>
      </c>
      <c r="E1407" s="5" t="s">
        <v>87</v>
      </c>
      <c r="F1407" s="35">
        <v>3</v>
      </c>
      <c r="G1407" s="144" t="s">
        <v>1709</v>
      </c>
      <c r="H1407" s="40">
        <v>1929</v>
      </c>
      <c r="I1407" s="82" t="s">
        <v>222</v>
      </c>
      <c r="J1407" s="81">
        <v>36.9</v>
      </c>
      <c r="K1407" s="44" t="s">
        <v>746</v>
      </c>
      <c r="L1407" s="144" t="s">
        <v>2641</v>
      </c>
      <c r="M1407" s="20"/>
      <c r="N1407" s="22" t="s">
        <v>887</v>
      </c>
      <c r="O1407" s="1">
        <v>3</v>
      </c>
      <c r="P1407" s="110">
        <v>48</v>
      </c>
      <c r="Q1407" s="110">
        <v>61</v>
      </c>
      <c r="R1407" s="110">
        <v>108</v>
      </c>
      <c r="S1407" s="19" t="s">
        <v>120</v>
      </c>
      <c r="T1407" s="20"/>
      <c r="U1407" s="61">
        <v>28</v>
      </c>
      <c r="V1407" s="58">
        <v>54</v>
      </c>
      <c r="W1407" s="69"/>
      <c r="X1407" s="65" t="s">
        <v>6</v>
      </c>
      <c r="Y1407" s="50">
        <v>1016</v>
      </c>
      <c r="Z1407" s="133">
        <v>1390</v>
      </c>
    </row>
    <row r="1408" spans="1:26" ht="27.75" customHeight="1">
      <c r="A1408" s="144">
        <v>1412</v>
      </c>
      <c r="B1408" s="144">
        <f>IF(C1408&lt;&gt;"",SUBTOTAL(103,$C$18:$C1408),"")</f>
        <v>806</v>
      </c>
      <c r="C1408" s="81">
        <v>43</v>
      </c>
      <c r="D1408" s="91">
        <v>28</v>
      </c>
      <c r="E1408" s="5" t="s">
        <v>87</v>
      </c>
      <c r="F1408" s="35">
        <v>3</v>
      </c>
      <c r="G1408" s="144" t="s">
        <v>1710</v>
      </c>
      <c r="H1408" s="40">
        <v>1930</v>
      </c>
      <c r="I1408" s="82" t="s">
        <v>222</v>
      </c>
      <c r="J1408" s="81">
        <v>36.9</v>
      </c>
      <c r="K1408" s="44" t="s">
        <v>747</v>
      </c>
      <c r="L1408" s="144" t="s">
        <v>1710</v>
      </c>
      <c r="M1408" s="20"/>
      <c r="N1408" s="22" t="s">
        <v>887</v>
      </c>
      <c r="O1408" s="1">
        <v>3</v>
      </c>
      <c r="P1408" s="110">
        <v>52</v>
      </c>
      <c r="Q1408" s="110">
        <v>1</v>
      </c>
      <c r="R1408" s="110">
        <v>52</v>
      </c>
      <c r="S1408" s="19" t="s">
        <v>121</v>
      </c>
      <c r="T1408" s="20"/>
      <c r="U1408" s="61">
        <v>28</v>
      </c>
      <c r="V1408" s="58">
        <v>54</v>
      </c>
      <c r="W1408" s="69"/>
      <c r="X1408" s="65" t="s">
        <v>6</v>
      </c>
      <c r="Y1408" s="50">
        <v>1017</v>
      </c>
      <c r="Z1408" s="12">
        <v>1391</v>
      </c>
    </row>
    <row r="1409" spans="1:26" ht="27.75" customHeight="1">
      <c r="A1409" s="144">
        <v>1413</v>
      </c>
      <c r="B1409" s="144">
        <f>IF(C1409&lt;&gt;"",SUBTOTAL(103,$C$18:$C1409),"")</f>
        <v>807</v>
      </c>
      <c r="C1409" s="81">
        <v>1</v>
      </c>
      <c r="D1409" s="91">
        <v>38</v>
      </c>
      <c r="E1409" s="5" t="s">
        <v>497</v>
      </c>
      <c r="F1409" s="35">
        <v>2</v>
      </c>
      <c r="G1409" s="144" t="s">
        <v>1711</v>
      </c>
      <c r="H1409" s="81">
        <v>1917</v>
      </c>
      <c r="I1409" s="82" t="s">
        <v>498</v>
      </c>
      <c r="J1409" s="81">
        <v>24.6</v>
      </c>
      <c r="K1409" s="44" t="s">
        <v>748</v>
      </c>
      <c r="L1409" s="144" t="s">
        <v>1711</v>
      </c>
      <c r="M1409" s="20"/>
      <c r="N1409" s="22" t="s">
        <v>877</v>
      </c>
      <c r="O1409" s="1">
        <v>2</v>
      </c>
      <c r="P1409" s="110">
        <v>45</v>
      </c>
      <c r="Q1409" s="110">
        <v>1</v>
      </c>
      <c r="R1409" s="110">
        <v>45</v>
      </c>
      <c r="S1409" s="19" t="s">
        <v>117</v>
      </c>
      <c r="T1409" s="20"/>
      <c r="U1409" s="61">
        <v>38</v>
      </c>
      <c r="V1409" s="58">
        <v>54</v>
      </c>
      <c r="W1409" s="69"/>
      <c r="X1409" s="65" t="s">
        <v>171</v>
      </c>
      <c r="Y1409" s="50">
        <v>1404</v>
      </c>
      <c r="Z1409" s="133">
        <v>1392</v>
      </c>
    </row>
    <row r="1410" spans="1:26" ht="27.75" customHeight="1">
      <c r="A1410" s="144">
        <v>1414</v>
      </c>
      <c r="B1410" s="144">
        <f>IF(C1410&lt;&gt;"",SUBTOTAL(103,$C$18:$C1410),"")</f>
        <v>808</v>
      </c>
      <c r="C1410" s="81">
        <v>2</v>
      </c>
      <c r="D1410" s="91">
        <v>38</v>
      </c>
      <c r="E1410" s="5" t="s">
        <v>497</v>
      </c>
      <c r="F1410" s="35">
        <v>2</v>
      </c>
      <c r="G1410" s="144" t="s">
        <v>1712</v>
      </c>
      <c r="H1410" s="81">
        <v>1918</v>
      </c>
      <c r="I1410" s="82" t="s">
        <v>498</v>
      </c>
      <c r="J1410" s="81">
        <v>24.6</v>
      </c>
      <c r="K1410" s="44" t="s">
        <v>749</v>
      </c>
      <c r="L1410" s="144" t="s">
        <v>1712</v>
      </c>
      <c r="M1410" s="20"/>
      <c r="N1410" s="22" t="s">
        <v>877</v>
      </c>
      <c r="O1410" s="1">
        <v>2</v>
      </c>
      <c r="P1410" s="110">
        <v>45</v>
      </c>
      <c r="Q1410" s="110">
        <v>1</v>
      </c>
      <c r="R1410" s="110">
        <v>45</v>
      </c>
      <c r="S1410" s="19" t="s">
        <v>118</v>
      </c>
      <c r="T1410" s="20"/>
      <c r="U1410" s="61">
        <v>38</v>
      </c>
      <c r="V1410" s="58">
        <v>54</v>
      </c>
      <c r="W1410" s="69"/>
      <c r="X1410" s="65" t="s">
        <v>171</v>
      </c>
      <c r="Y1410" s="50">
        <v>1405</v>
      </c>
      <c r="Z1410" s="12">
        <v>1393</v>
      </c>
    </row>
    <row r="1411" spans="1:26" ht="18.75">
      <c r="A1411" s="144">
        <v>1415</v>
      </c>
      <c r="B1411" s="144">
        <f>IF(C1411&lt;&gt;"",SUBTOTAL(103,$C$18:$C1411),"")</f>
        <v>809</v>
      </c>
      <c r="C1411" s="81">
        <v>3</v>
      </c>
      <c r="D1411" s="91">
        <v>38</v>
      </c>
      <c r="E1411" s="5" t="s">
        <v>497</v>
      </c>
      <c r="F1411" s="35">
        <v>2</v>
      </c>
      <c r="G1411" s="144" t="s">
        <v>1713</v>
      </c>
      <c r="H1411" s="81">
        <v>1919</v>
      </c>
      <c r="I1411" s="82" t="s">
        <v>498</v>
      </c>
      <c r="J1411" s="81">
        <v>24.6</v>
      </c>
      <c r="K1411" s="44" t="s">
        <v>747</v>
      </c>
      <c r="L1411" s="144" t="s">
        <v>1713</v>
      </c>
      <c r="M1411" s="20"/>
      <c r="N1411" s="22" t="s">
        <v>877</v>
      </c>
      <c r="O1411" s="1">
        <v>4</v>
      </c>
      <c r="P1411" s="110">
        <v>46</v>
      </c>
      <c r="Q1411" s="110">
        <v>1</v>
      </c>
      <c r="R1411" s="110">
        <v>46</v>
      </c>
      <c r="S1411" s="19" t="s">
        <v>119</v>
      </c>
      <c r="T1411" s="20"/>
      <c r="U1411" s="61">
        <v>38</v>
      </c>
      <c r="V1411" s="58">
        <v>54</v>
      </c>
      <c r="W1411" s="69"/>
      <c r="X1411" s="65" t="s">
        <v>171</v>
      </c>
      <c r="Y1411" s="50">
        <v>1406</v>
      </c>
      <c r="Z1411" s="133">
        <v>1394</v>
      </c>
    </row>
    <row r="1412" spans="1:26" ht="27.75" customHeight="1">
      <c r="A1412" s="144">
        <v>1416</v>
      </c>
      <c r="B1412" s="144">
        <f>IF(C1412&lt;&gt;"",SUBTOTAL(103,$C$18:$C1412),"")</f>
        <v>810</v>
      </c>
      <c r="C1412" s="81">
        <v>4</v>
      </c>
      <c r="D1412" s="81">
        <v>38</v>
      </c>
      <c r="E1412" s="5" t="s">
        <v>497</v>
      </c>
      <c r="F1412" s="35">
        <v>2</v>
      </c>
      <c r="G1412" s="144" t="s">
        <v>1714</v>
      </c>
      <c r="H1412" s="81">
        <v>1920</v>
      </c>
      <c r="I1412" s="82" t="s">
        <v>498</v>
      </c>
      <c r="J1412" s="81">
        <v>24.6</v>
      </c>
      <c r="K1412" s="134" t="s">
        <v>750</v>
      </c>
      <c r="L1412" s="144" t="s">
        <v>1714</v>
      </c>
      <c r="M1412" s="20"/>
      <c r="N1412" s="22" t="s">
        <v>877</v>
      </c>
      <c r="O1412" s="1">
        <v>4</v>
      </c>
      <c r="P1412" s="110">
        <v>18</v>
      </c>
      <c r="Q1412" s="110">
        <v>1</v>
      </c>
      <c r="R1412" s="110">
        <v>18</v>
      </c>
      <c r="S1412" s="19" t="s">
        <v>120</v>
      </c>
      <c r="T1412" s="21"/>
      <c r="U1412" s="61">
        <v>38</v>
      </c>
      <c r="V1412" s="58">
        <v>54</v>
      </c>
      <c r="W1412" s="69"/>
      <c r="X1412" s="65" t="s">
        <v>171</v>
      </c>
      <c r="Y1412" s="50">
        <v>1407</v>
      </c>
      <c r="Z1412" s="12">
        <v>1395</v>
      </c>
    </row>
    <row r="1413" spans="1:26" ht="27.75" customHeight="1">
      <c r="A1413" s="144">
        <v>1417</v>
      </c>
      <c r="B1413" s="144">
        <f>IF(C1413&lt;&gt;"",SUBTOTAL(103,$C$18:$C1413),"")</f>
        <v>811</v>
      </c>
      <c r="C1413" s="81">
        <v>8</v>
      </c>
      <c r="D1413" s="91">
        <v>38</v>
      </c>
      <c r="E1413" s="5" t="s">
        <v>499</v>
      </c>
      <c r="F1413" s="35">
        <v>2</v>
      </c>
      <c r="G1413" s="144" t="s">
        <v>1715</v>
      </c>
      <c r="H1413" s="81">
        <v>1921</v>
      </c>
      <c r="I1413" s="82" t="s">
        <v>500</v>
      </c>
      <c r="J1413" s="81">
        <v>24.6</v>
      </c>
      <c r="K1413" s="44" t="s">
        <v>748</v>
      </c>
      <c r="L1413" s="144" t="s">
        <v>1715</v>
      </c>
      <c r="M1413" s="20" t="s">
        <v>2</v>
      </c>
      <c r="N1413" s="22" t="s">
        <v>882</v>
      </c>
      <c r="O1413" s="1">
        <v>3</v>
      </c>
      <c r="P1413" s="110">
        <v>45</v>
      </c>
      <c r="Q1413" s="110">
        <v>1</v>
      </c>
      <c r="R1413" s="110">
        <v>45</v>
      </c>
      <c r="S1413" s="19" t="s">
        <v>129</v>
      </c>
      <c r="T1413" s="21"/>
      <c r="U1413" s="61">
        <v>38</v>
      </c>
      <c r="V1413" s="58">
        <v>54</v>
      </c>
      <c r="W1413" s="69"/>
      <c r="X1413" s="65" t="s">
        <v>171</v>
      </c>
      <c r="Y1413" s="50">
        <v>1411</v>
      </c>
      <c r="Z1413" s="133">
        <v>1396</v>
      </c>
    </row>
    <row r="1414" spans="1:26" ht="27.75" customHeight="1">
      <c r="A1414" s="144">
        <v>1418</v>
      </c>
      <c r="B1414" s="144">
        <f>IF(C1414&lt;&gt;"",SUBTOTAL(103,$C$18:$C1414),"")</f>
        <v>812</v>
      </c>
      <c r="C1414" s="81">
        <v>9</v>
      </c>
      <c r="D1414" s="91">
        <v>38</v>
      </c>
      <c r="E1414" s="5" t="s">
        <v>499</v>
      </c>
      <c r="F1414" s="35">
        <v>2</v>
      </c>
      <c r="G1414" s="144" t="s">
        <v>1716</v>
      </c>
      <c r="H1414" s="81">
        <v>1922</v>
      </c>
      <c r="I1414" s="82" t="s">
        <v>500</v>
      </c>
      <c r="J1414" s="81">
        <v>24.6</v>
      </c>
      <c r="K1414" s="44" t="s">
        <v>749</v>
      </c>
      <c r="L1414" s="144" t="s">
        <v>1716</v>
      </c>
      <c r="M1414" s="20" t="s">
        <v>2</v>
      </c>
      <c r="N1414" s="22" t="s">
        <v>882</v>
      </c>
      <c r="O1414" s="1">
        <v>3</v>
      </c>
      <c r="P1414" s="110">
        <v>45</v>
      </c>
      <c r="Q1414" s="110">
        <v>1</v>
      </c>
      <c r="R1414" s="110">
        <v>45</v>
      </c>
      <c r="S1414" s="19" t="s">
        <v>132</v>
      </c>
      <c r="T1414" s="21"/>
      <c r="U1414" s="61">
        <v>38</v>
      </c>
      <c r="V1414" s="58">
        <v>54</v>
      </c>
      <c r="W1414" s="69"/>
      <c r="X1414" s="65" t="s">
        <v>171</v>
      </c>
      <c r="Y1414" s="50">
        <v>1412</v>
      </c>
      <c r="Z1414" s="12">
        <v>1397</v>
      </c>
    </row>
    <row r="1415" spans="1:26" ht="27.75" customHeight="1">
      <c r="A1415" s="144">
        <v>1419</v>
      </c>
      <c r="B1415" s="144">
        <f>IF(C1415&lt;&gt;"",SUBTOTAL(103,$C$18:$C1415),"")</f>
        <v>813</v>
      </c>
      <c r="C1415" s="81">
        <v>10</v>
      </c>
      <c r="D1415" s="91">
        <v>38</v>
      </c>
      <c r="E1415" s="5" t="s">
        <v>499</v>
      </c>
      <c r="F1415" s="35">
        <v>2</v>
      </c>
      <c r="G1415" s="144" t="s">
        <v>1717</v>
      </c>
      <c r="H1415" s="81">
        <v>1923</v>
      </c>
      <c r="I1415" s="82" t="s">
        <v>500</v>
      </c>
      <c r="J1415" s="81">
        <v>24.6</v>
      </c>
      <c r="K1415" s="44" t="s">
        <v>747</v>
      </c>
      <c r="L1415" s="144" t="s">
        <v>1717</v>
      </c>
      <c r="M1415" s="20" t="s">
        <v>2</v>
      </c>
      <c r="N1415" s="22" t="s">
        <v>882</v>
      </c>
      <c r="O1415" s="1">
        <v>4</v>
      </c>
      <c r="P1415" s="110">
        <v>47</v>
      </c>
      <c r="Q1415" s="110">
        <v>1</v>
      </c>
      <c r="R1415" s="110">
        <v>47</v>
      </c>
      <c r="S1415" s="19" t="s">
        <v>135</v>
      </c>
      <c r="T1415" s="21"/>
      <c r="U1415" s="61">
        <v>38</v>
      </c>
      <c r="V1415" s="58">
        <v>54</v>
      </c>
      <c r="W1415" s="69"/>
      <c r="X1415" s="65" t="s">
        <v>171</v>
      </c>
      <c r="Y1415" s="50">
        <v>1413</v>
      </c>
      <c r="Z1415" s="133">
        <v>1398</v>
      </c>
    </row>
    <row r="1416" spans="1:26" ht="27.75" customHeight="1">
      <c r="A1416" s="144">
        <v>1420</v>
      </c>
      <c r="B1416" s="144">
        <f>IF(C1416&lt;&gt;"",SUBTOTAL(103,$C$18:$C1416),"")</f>
        <v>814</v>
      </c>
      <c r="C1416" s="81">
        <v>11</v>
      </c>
      <c r="D1416" s="81">
        <v>38</v>
      </c>
      <c r="E1416" s="5" t="s">
        <v>499</v>
      </c>
      <c r="F1416" s="35">
        <v>2</v>
      </c>
      <c r="G1416" s="144" t="s">
        <v>1718</v>
      </c>
      <c r="H1416" s="81">
        <v>1924</v>
      </c>
      <c r="I1416" s="82" t="s">
        <v>500</v>
      </c>
      <c r="J1416" s="81">
        <v>24.6</v>
      </c>
      <c r="K1416" s="134" t="s">
        <v>750</v>
      </c>
      <c r="L1416" s="144" t="s">
        <v>1718</v>
      </c>
      <c r="M1416" s="20" t="s">
        <v>2</v>
      </c>
      <c r="N1416" s="22" t="s">
        <v>882</v>
      </c>
      <c r="O1416" s="1">
        <v>4</v>
      </c>
      <c r="P1416" s="110">
        <v>18</v>
      </c>
      <c r="Q1416" s="110">
        <v>1</v>
      </c>
      <c r="R1416" s="110">
        <v>18</v>
      </c>
      <c r="S1416" s="19" t="s">
        <v>136</v>
      </c>
      <c r="T1416" s="21"/>
      <c r="U1416" s="61">
        <v>38</v>
      </c>
      <c r="V1416" s="58">
        <v>54</v>
      </c>
      <c r="W1416" s="69"/>
      <c r="X1416" s="65" t="s">
        <v>171</v>
      </c>
      <c r="Y1416" s="50">
        <v>1414</v>
      </c>
      <c r="Z1416" s="12">
        <v>1399</v>
      </c>
    </row>
    <row r="1417" spans="1:26" ht="27.75" customHeight="1">
      <c r="A1417" s="144">
        <v>1421</v>
      </c>
      <c r="B1417" s="144">
        <f>IF(C1417&lt;&gt;"",SUBTOTAL(103,$C$18:$C1417),"")</f>
        <v>815</v>
      </c>
      <c r="C1417" s="81">
        <v>46</v>
      </c>
      <c r="D1417" s="81">
        <v>33</v>
      </c>
      <c r="E1417" s="5" t="s">
        <v>97</v>
      </c>
      <c r="F1417" s="35">
        <v>2</v>
      </c>
      <c r="G1417" s="144" t="s">
        <v>1719</v>
      </c>
      <c r="H1417" s="81">
        <v>1959</v>
      </c>
      <c r="I1417" s="82" t="s">
        <v>232</v>
      </c>
      <c r="J1417" s="81">
        <v>24.6</v>
      </c>
      <c r="K1417" s="44" t="s">
        <v>746</v>
      </c>
      <c r="L1417" s="144" t="s">
        <v>2825</v>
      </c>
      <c r="M1417" s="20"/>
      <c r="N1417" s="22" t="s">
        <v>886</v>
      </c>
      <c r="O1417" s="20">
        <v>4</v>
      </c>
      <c r="P1417" s="110">
        <v>60</v>
      </c>
      <c r="Q1417" s="110">
        <v>1</v>
      </c>
      <c r="R1417" s="110">
        <v>60</v>
      </c>
      <c r="S1417" s="19" t="s">
        <v>119</v>
      </c>
      <c r="T1417" s="21"/>
      <c r="U1417" s="61">
        <v>33</v>
      </c>
      <c r="V1417" s="58">
        <v>54</v>
      </c>
      <c r="W1417" s="69"/>
      <c r="X1417" s="65" t="s">
        <v>394</v>
      </c>
      <c r="Y1417" s="50">
        <v>1250</v>
      </c>
      <c r="Z1417" s="133">
        <v>1400</v>
      </c>
    </row>
    <row r="1418" spans="1:26" ht="27.75" customHeight="1">
      <c r="A1418" s="144">
        <v>1422</v>
      </c>
      <c r="B1418" s="144" t="str">
        <f>IF(C1418&lt;&gt;"",SUBTOTAL(103,$C$18:$C1418),"")</f>
        <v/>
      </c>
      <c r="C1418" s="81"/>
      <c r="D1418" s="81">
        <v>33</v>
      </c>
      <c r="E1418" s="5" t="s">
        <v>97</v>
      </c>
      <c r="F1418" s="35">
        <v>2</v>
      </c>
      <c r="G1418" s="144" t="s">
        <v>1719</v>
      </c>
      <c r="H1418" s="81">
        <v>1959</v>
      </c>
      <c r="I1418" s="82" t="s">
        <v>232</v>
      </c>
      <c r="J1418" s="81">
        <v>24.6</v>
      </c>
      <c r="K1418" s="44" t="s">
        <v>746</v>
      </c>
      <c r="L1418" s="144" t="s">
        <v>2826</v>
      </c>
      <c r="M1418" s="20"/>
      <c r="N1418" s="22" t="s">
        <v>886</v>
      </c>
      <c r="O1418" s="20">
        <v>4</v>
      </c>
      <c r="P1418" s="110">
        <v>43</v>
      </c>
      <c r="Q1418" s="110">
        <v>61</v>
      </c>
      <c r="R1418" s="110">
        <v>103</v>
      </c>
      <c r="S1418" s="19" t="s">
        <v>120</v>
      </c>
      <c r="T1418" s="21"/>
      <c r="U1418" s="61">
        <v>33</v>
      </c>
      <c r="V1418" s="58">
        <v>54</v>
      </c>
      <c r="W1418" s="69"/>
      <c r="X1418" s="65" t="s">
        <v>394</v>
      </c>
      <c r="Y1418" s="50">
        <v>1251</v>
      </c>
      <c r="Z1418" s="12">
        <v>1401</v>
      </c>
    </row>
    <row r="1419" spans="1:26" ht="27.75" customHeight="1">
      <c r="A1419" s="144">
        <v>1423</v>
      </c>
      <c r="B1419" s="144">
        <f>IF(C1419&lt;&gt;"",SUBTOTAL(103,$C$18:$C1419),"")</f>
        <v>816</v>
      </c>
      <c r="C1419" s="81">
        <v>47</v>
      </c>
      <c r="D1419" s="91">
        <v>33</v>
      </c>
      <c r="E1419" s="5" t="s">
        <v>97</v>
      </c>
      <c r="F1419" s="35">
        <v>2</v>
      </c>
      <c r="G1419" s="144" t="s">
        <v>1720</v>
      </c>
      <c r="H1419" s="81">
        <v>1960</v>
      </c>
      <c r="I1419" s="82" t="s">
        <v>232</v>
      </c>
      <c r="J1419" s="81">
        <v>24.6</v>
      </c>
      <c r="K1419" s="44" t="s">
        <v>747</v>
      </c>
      <c r="L1419" s="144" t="s">
        <v>1720</v>
      </c>
      <c r="M1419" s="20"/>
      <c r="N1419" s="22" t="s">
        <v>886</v>
      </c>
      <c r="O1419" s="20">
        <v>4</v>
      </c>
      <c r="P1419" s="110">
        <v>52</v>
      </c>
      <c r="Q1419" s="110">
        <v>1</v>
      </c>
      <c r="R1419" s="110">
        <v>52</v>
      </c>
      <c r="S1419" s="19" t="s">
        <v>121</v>
      </c>
      <c r="T1419" s="21"/>
      <c r="U1419" s="61">
        <v>33</v>
      </c>
      <c r="V1419" s="58">
        <v>54</v>
      </c>
      <c r="W1419" s="69"/>
      <c r="X1419" s="65" t="s">
        <v>394</v>
      </c>
      <c r="Y1419" s="50">
        <v>1252</v>
      </c>
      <c r="Z1419" s="133">
        <v>1402</v>
      </c>
    </row>
    <row r="1420" spans="1:26" ht="27.75" customHeight="1">
      <c r="A1420" s="144">
        <v>1424</v>
      </c>
      <c r="B1420" s="144">
        <f>IF(C1420&lt;&gt;"",SUBTOTAL(103,$C$18:$C1420),"")</f>
        <v>817</v>
      </c>
      <c r="C1420" s="81">
        <v>35</v>
      </c>
      <c r="D1420" s="81">
        <v>17</v>
      </c>
      <c r="E1420" s="5" t="s">
        <v>100</v>
      </c>
      <c r="F1420" s="35">
        <v>3</v>
      </c>
      <c r="G1420" s="144" t="s">
        <v>1721</v>
      </c>
      <c r="H1420" s="40">
        <v>1935</v>
      </c>
      <c r="I1420" s="82" t="s">
        <v>205</v>
      </c>
      <c r="J1420" s="81">
        <v>36.9</v>
      </c>
      <c r="K1420" s="44" t="s">
        <v>746</v>
      </c>
      <c r="L1420" s="144" t="s">
        <v>2287</v>
      </c>
      <c r="M1420" s="20" t="s">
        <v>250</v>
      </c>
      <c r="N1420" s="22" t="s">
        <v>883</v>
      </c>
      <c r="O1420" s="1">
        <v>6</v>
      </c>
      <c r="P1420" s="110">
        <v>25</v>
      </c>
      <c r="Q1420" s="110">
        <v>1</v>
      </c>
      <c r="R1420" s="110">
        <v>25</v>
      </c>
      <c r="S1420" s="19" t="s">
        <v>10</v>
      </c>
      <c r="T1420" s="21"/>
      <c r="U1420" s="61">
        <v>17</v>
      </c>
      <c r="V1420" s="58">
        <v>54</v>
      </c>
      <c r="W1420" s="69"/>
      <c r="X1420" s="65" t="s">
        <v>393</v>
      </c>
      <c r="Y1420" s="50">
        <v>551</v>
      </c>
      <c r="Z1420" s="12">
        <v>1403</v>
      </c>
    </row>
    <row r="1421" spans="1:26" ht="27.75" customHeight="1">
      <c r="A1421" s="144">
        <v>1425</v>
      </c>
      <c r="B1421" s="144" t="str">
        <f>IF(C1421&lt;&gt;"",SUBTOTAL(103,$C$18:$C1421),"")</f>
        <v/>
      </c>
      <c r="C1421" s="81"/>
      <c r="D1421" s="81">
        <v>17</v>
      </c>
      <c r="E1421" s="5" t="s">
        <v>100</v>
      </c>
      <c r="F1421" s="35">
        <v>3</v>
      </c>
      <c r="G1421" s="144" t="s">
        <v>1721</v>
      </c>
      <c r="H1421" s="40">
        <v>1935</v>
      </c>
      <c r="I1421" s="82" t="s">
        <v>205</v>
      </c>
      <c r="J1421" s="81">
        <v>36.9</v>
      </c>
      <c r="K1421" s="44" t="s">
        <v>746</v>
      </c>
      <c r="L1421" s="144" t="s">
        <v>2288</v>
      </c>
      <c r="M1421" s="20" t="s">
        <v>250</v>
      </c>
      <c r="N1421" s="22" t="s">
        <v>883</v>
      </c>
      <c r="O1421" s="1">
        <v>6</v>
      </c>
      <c r="P1421" s="110">
        <v>25</v>
      </c>
      <c r="Q1421" s="110">
        <v>26</v>
      </c>
      <c r="R1421" s="110">
        <v>50</v>
      </c>
      <c r="S1421" s="19" t="s">
        <v>11</v>
      </c>
      <c r="T1421" s="21"/>
      <c r="U1421" s="61">
        <v>17</v>
      </c>
      <c r="V1421" s="58">
        <v>54</v>
      </c>
      <c r="W1421" s="69"/>
      <c r="X1421" s="65" t="s">
        <v>393</v>
      </c>
      <c r="Y1421" s="50">
        <v>552</v>
      </c>
      <c r="Z1421" s="133">
        <v>1404</v>
      </c>
    </row>
    <row r="1422" spans="1:26" ht="27.75" customHeight="1">
      <c r="A1422" s="144">
        <v>1426</v>
      </c>
      <c r="B1422" s="144" t="str">
        <f>IF(C1422&lt;&gt;"",SUBTOTAL(103,$C$18:$C1422),"")</f>
        <v/>
      </c>
      <c r="C1422" s="81"/>
      <c r="D1422" s="81">
        <v>17</v>
      </c>
      <c r="E1422" s="5" t="s">
        <v>100</v>
      </c>
      <c r="F1422" s="35">
        <v>3</v>
      </c>
      <c r="G1422" s="144" t="s">
        <v>1721</v>
      </c>
      <c r="H1422" s="40">
        <v>1935</v>
      </c>
      <c r="I1422" s="82" t="s">
        <v>205</v>
      </c>
      <c r="J1422" s="81">
        <v>36.9</v>
      </c>
      <c r="K1422" s="44" t="s">
        <v>746</v>
      </c>
      <c r="L1422" s="144" t="s">
        <v>2289</v>
      </c>
      <c r="M1422" s="20" t="s">
        <v>250</v>
      </c>
      <c r="N1422" s="22" t="s">
        <v>883</v>
      </c>
      <c r="O1422" s="1">
        <v>6</v>
      </c>
      <c r="P1422" s="110">
        <v>25</v>
      </c>
      <c r="Q1422" s="110">
        <v>51</v>
      </c>
      <c r="R1422" s="110">
        <v>75</v>
      </c>
      <c r="S1422" s="19" t="s">
        <v>12</v>
      </c>
      <c r="T1422" s="21"/>
      <c r="U1422" s="61">
        <v>17</v>
      </c>
      <c r="V1422" s="58">
        <v>54</v>
      </c>
      <c r="W1422" s="69"/>
      <c r="X1422" s="65" t="s">
        <v>393</v>
      </c>
      <c r="Y1422" s="50">
        <v>553</v>
      </c>
      <c r="Z1422" s="12">
        <v>1405</v>
      </c>
    </row>
    <row r="1423" spans="1:26" ht="27.75" customHeight="1">
      <c r="A1423" s="144">
        <v>1427</v>
      </c>
      <c r="B1423" s="144" t="str">
        <f>IF(C1423&lt;&gt;"",SUBTOTAL(103,$C$18:$C1423),"")</f>
        <v/>
      </c>
      <c r="C1423" s="81"/>
      <c r="D1423" s="81">
        <v>17</v>
      </c>
      <c r="E1423" s="5" t="s">
        <v>100</v>
      </c>
      <c r="F1423" s="35">
        <v>3</v>
      </c>
      <c r="G1423" s="144" t="s">
        <v>1721</v>
      </c>
      <c r="H1423" s="40">
        <v>1935</v>
      </c>
      <c r="I1423" s="82" t="s">
        <v>205</v>
      </c>
      <c r="J1423" s="81">
        <v>36.9</v>
      </c>
      <c r="K1423" s="44" t="s">
        <v>746</v>
      </c>
      <c r="L1423" s="144" t="s">
        <v>2290</v>
      </c>
      <c r="M1423" s="20" t="s">
        <v>250</v>
      </c>
      <c r="N1423" s="22" t="s">
        <v>883</v>
      </c>
      <c r="O1423" s="1">
        <v>6</v>
      </c>
      <c r="P1423" s="110">
        <v>25</v>
      </c>
      <c r="Q1423" s="110">
        <v>76</v>
      </c>
      <c r="R1423" s="110">
        <v>100</v>
      </c>
      <c r="S1423" s="19" t="s">
        <v>13</v>
      </c>
      <c r="T1423" s="21"/>
      <c r="U1423" s="61">
        <v>17</v>
      </c>
      <c r="V1423" s="58">
        <v>54</v>
      </c>
      <c r="W1423" s="69"/>
      <c r="X1423" s="65" t="s">
        <v>393</v>
      </c>
      <c r="Y1423" s="50">
        <v>554</v>
      </c>
      <c r="Z1423" s="133">
        <v>1406</v>
      </c>
    </row>
    <row r="1424" spans="1:26" ht="18.75">
      <c r="A1424" s="144">
        <v>1428</v>
      </c>
      <c r="B1424" s="144" t="str">
        <f>IF(C1424&lt;&gt;"",SUBTOTAL(103,$C$18:$C1424),"")</f>
        <v/>
      </c>
      <c r="C1424" s="81"/>
      <c r="D1424" s="81">
        <v>17</v>
      </c>
      <c r="E1424" s="5" t="s">
        <v>100</v>
      </c>
      <c r="F1424" s="35">
        <v>3</v>
      </c>
      <c r="G1424" s="144" t="s">
        <v>1721</v>
      </c>
      <c r="H1424" s="40">
        <v>1935</v>
      </c>
      <c r="I1424" s="82" t="s">
        <v>205</v>
      </c>
      <c r="J1424" s="81">
        <v>36.9</v>
      </c>
      <c r="K1424" s="44" t="s">
        <v>746</v>
      </c>
      <c r="L1424" s="144" t="s">
        <v>2291</v>
      </c>
      <c r="M1424" s="20" t="s">
        <v>250</v>
      </c>
      <c r="N1424" s="22" t="s">
        <v>883</v>
      </c>
      <c r="O1424" s="1">
        <v>6</v>
      </c>
      <c r="P1424" s="110">
        <v>21</v>
      </c>
      <c r="Q1424" s="110">
        <v>101</v>
      </c>
      <c r="R1424" s="110">
        <v>121</v>
      </c>
      <c r="S1424" s="19" t="s">
        <v>14</v>
      </c>
      <c r="T1424" s="21"/>
      <c r="U1424" s="61">
        <v>17</v>
      </c>
      <c r="V1424" s="58">
        <v>54</v>
      </c>
      <c r="W1424" s="69"/>
      <c r="X1424" s="65" t="s">
        <v>393</v>
      </c>
      <c r="Y1424" s="50">
        <v>555</v>
      </c>
      <c r="Z1424" s="12">
        <v>1407</v>
      </c>
    </row>
    <row r="1425" spans="1:26" ht="27.75" customHeight="1">
      <c r="A1425" s="144">
        <v>1429</v>
      </c>
      <c r="B1425" s="144">
        <f>IF(C1425&lt;&gt;"",SUBTOTAL(103,$C$18:$C1425),"")</f>
        <v>818</v>
      </c>
      <c r="C1425" s="81">
        <v>34</v>
      </c>
      <c r="D1425" s="81">
        <v>17</v>
      </c>
      <c r="E1425" s="5" t="s">
        <v>100</v>
      </c>
      <c r="F1425" s="35">
        <v>3</v>
      </c>
      <c r="G1425" s="144" t="s">
        <v>1722</v>
      </c>
      <c r="H1425" s="40">
        <v>1936</v>
      </c>
      <c r="I1425" s="82" t="s">
        <v>205</v>
      </c>
      <c r="J1425" s="81">
        <v>36.9</v>
      </c>
      <c r="K1425" s="44" t="s">
        <v>747</v>
      </c>
      <c r="L1425" s="144" t="s">
        <v>2284</v>
      </c>
      <c r="M1425" s="20" t="s">
        <v>250</v>
      </c>
      <c r="N1425" s="22" t="s">
        <v>883</v>
      </c>
      <c r="O1425" s="1">
        <v>5</v>
      </c>
      <c r="P1425" s="110">
        <v>20</v>
      </c>
      <c r="Q1425" s="110">
        <v>1</v>
      </c>
      <c r="R1425" s="110">
        <v>20</v>
      </c>
      <c r="S1425" s="19" t="s">
        <v>13</v>
      </c>
      <c r="T1425" s="21"/>
      <c r="U1425" s="61">
        <v>17</v>
      </c>
      <c r="V1425" s="58">
        <v>54</v>
      </c>
      <c r="W1425" s="69"/>
      <c r="X1425" s="65" t="s">
        <v>393</v>
      </c>
      <c r="Y1425" s="50">
        <v>548</v>
      </c>
      <c r="Z1425" s="133">
        <v>1408</v>
      </c>
    </row>
    <row r="1426" spans="1:26" ht="27.75" customHeight="1">
      <c r="A1426" s="144">
        <v>1430</v>
      </c>
      <c r="B1426" s="144" t="str">
        <f>IF(C1426&lt;&gt;"",SUBTOTAL(103,$C$18:$C1426),"")</f>
        <v/>
      </c>
      <c r="C1426" s="81"/>
      <c r="D1426" s="81">
        <v>17</v>
      </c>
      <c r="E1426" s="5" t="s">
        <v>100</v>
      </c>
      <c r="F1426" s="35">
        <v>3</v>
      </c>
      <c r="G1426" s="144" t="s">
        <v>1722</v>
      </c>
      <c r="H1426" s="40">
        <v>1936</v>
      </c>
      <c r="I1426" s="82" t="s">
        <v>205</v>
      </c>
      <c r="J1426" s="81">
        <v>36.9</v>
      </c>
      <c r="K1426" s="44" t="s">
        <v>747</v>
      </c>
      <c r="L1426" s="144" t="s">
        <v>2285</v>
      </c>
      <c r="M1426" s="20" t="s">
        <v>250</v>
      </c>
      <c r="N1426" s="22" t="s">
        <v>883</v>
      </c>
      <c r="O1426" s="1">
        <v>5</v>
      </c>
      <c r="P1426" s="110">
        <v>20</v>
      </c>
      <c r="Q1426" s="110">
        <v>21</v>
      </c>
      <c r="R1426" s="110">
        <v>40</v>
      </c>
      <c r="S1426" s="19" t="s">
        <v>14</v>
      </c>
      <c r="T1426" s="21"/>
      <c r="U1426" s="61">
        <v>17</v>
      </c>
      <c r="V1426" s="58">
        <v>54</v>
      </c>
      <c r="W1426" s="69"/>
      <c r="X1426" s="65" t="s">
        <v>393</v>
      </c>
      <c r="Y1426" s="50">
        <v>549</v>
      </c>
      <c r="Z1426" s="12">
        <v>1409</v>
      </c>
    </row>
    <row r="1427" spans="1:26" ht="27.75" customHeight="1">
      <c r="A1427" s="144">
        <v>1431</v>
      </c>
      <c r="B1427" s="144" t="str">
        <f>IF(C1427&lt;&gt;"",SUBTOTAL(103,$C$18:$C1427),"")</f>
        <v/>
      </c>
      <c r="C1427" s="81"/>
      <c r="D1427" s="81">
        <v>17</v>
      </c>
      <c r="E1427" s="5" t="s">
        <v>100</v>
      </c>
      <c r="F1427" s="35">
        <v>3</v>
      </c>
      <c r="G1427" s="144" t="s">
        <v>1722</v>
      </c>
      <c r="H1427" s="40">
        <v>1936</v>
      </c>
      <c r="I1427" s="82" t="s">
        <v>205</v>
      </c>
      <c r="J1427" s="81">
        <v>36.9</v>
      </c>
      <c r="K1427" s="44" t="s">
        <v>747</v>
      </c>
      <c r="L1427" s="144" t="s">
        <v>2286</v>
      </c>
      <c r="M1427" s="20" t="s">
        <v>250</v>
      </c>
      <c r="N1427" s="22" t="s">
        <v>883</v>
      </c>
      <c r="O1427" s="1">
        <v>5</v>
      </c>
      <c r="P1427" s="110">
        <v>21</v>
      </c>
      <c r="Q1427" s="110">
        <v>41</v>
      </c>
      <c r="R1427" s="110">
        <v>61</v>
      </c>
      <c r="S1427" s="19" t="s">
        <v>15</v>
      </c>
      <c r="T1427" s="21"/>
      <c r="U1427" s="61">
        <v>17</v>
      </c>
      <c r="V1427" s="58">
        <v>54</v>
      </c>
      <c r="W1427" s="69"/>
      <c r="X1427" s="65" t="s">
        <v>393</v>
      </c>
      <c r="Y1427" s="50">
        <v>550</v>
      </c>
      <c r="Z1427" s="133">
        <v>1410</v>
      </c>
    </row>
    <row r="1428" spans="1:26" ht="27.75" customHeight="1">
      <c r="A1428" s="144">
        <v>1432</v>
      </c>
      <c r="B1428" s="144">
        <f>IF(C1428&lt;&gt;"",SUBTOTAL(103,$C$18:$C1428),"")</f>
        <v>819</v>
      </c>
      <c r="C1428" s="81">
        <v>7</v>
      </c>
      <c r="D1428" s="81">
        <v>19</v>
      </c>
      <c r="E1428" s="5" t="s">
        <v>91</v>
      </c>
      <c r="F1428" s="35">
        <v>3</v>
      </c>
      <c r="G1428" s="144" t="s">
        <v>1723</v>
      </c>
      <c r="H1428" s="40">
        <v>1929</v>
      </c>
      <c r="I1428" s="82" t="s">
        <v>207</v>
      </c>
      <c r="J1428" s="81">
        <v>36.9</v>
      </c>
      <c r="K1428" s="44" t="s">
        <v>746</v>
      </c>
      <c r="L1428" s="144" t="s">
        <v>2342</v>
      </c>
      <c r="M1428" s="20" t="s">
        <v>250</v>
      </c>
      <c r="N1428" s="22" t="s">
        <v>879</v>
      </c>
      <c r="O1428" s="1">
        <v>6</v>
      </c>
      <c r="P1428" s="110">
        <v>24</v>
      </c>
      <c r="Q1428" s="110">
        <v>1</v>
      </c>
      <c r="R1428" s="110">
        <v>24</v>
      </c>
      <c r="S1428" s="19" t="s">
        <v>10</v>
      </c>
      <c r="T1428" s="21"/>
      <c r="U1428" s="61">
        <v>19</v>
      </c>
      <c r="V1428" s="58">
        <v>54</v>
      </c>
      <c r="W1428" s="69"/>
      <c r="X1428" s="65" t="s">
        <v>384</v>
      </c>
      <c r="Y1428" s="50">
        <v>611</v>
      </c>
      <c r="Z1428" s="12">
        <v>1411</v>
      </c>
    </row>
    <row r="1429" spans="1:26" ht="27.75" customHeight="1">
      <c r="A1429" s="144">
        <v>1433</v>
      </c>
      <c r="B1429" s="144" t="str">
        <f>IF(C1429&lt;&gt;"",SUBTOTAL(103,$C$18:$C1429),"")</f>
        <v/>
      </c>
      <c r="C1429" s="81"/>
      <c r="D1429" s="81">
        <v>19</v>
      </c>
      <c r="E1429" s="5" t="s">
        <v>91</v>
      </c>
      <c r="F1429" s="35">
        <v>3</v>
      </c>
      <c r="G1429" s="144" t="s">
        <v>1723</v>
      </c>
      <c r="H1429" s="40">
        <v>1929</v>
      </c>
      <c r="I1429" s="82" t="s">
        <v>207</v>
      </c>
      <c r="J1429" s="81">
        <v>36.9</v>
      </c>
      <c r="K1429" s="44" t="s">
        <v>746</v>
      </c>
      <c r="L1429" s="144" t="s">
        <v>2343</v>
      </c>
      <c r="M1429" s="20" t="s">
        <v>250</v>
      </c>
      <c r="N1429" s="22" t="s">
        <v>879</v>
      </c>
      <c r="O1429" s="1">
        <v>6</v>
      </c>
      <c r="P1429" s="110">
        <v>24</v>
      </c>
      <c r="Q1429" s="110">
        <v>25</v>
      </c>
      <c r="R1429" s="110">
        <v>48</v>
      </c>
      <c r="S1429" s="19" t="s">
        <v>11</v>
      </c>
      <c r="T1429" s="21"/>
      <c r="U1429" s="61">
        <v>19</v>
      </c>
      <c r="V1429" s="58">
        <v>54</v>
      </c>
      <c r="W1429" s="69"/>
      <c r="X1429" s="65" t="s">
        <v>384</v>
      </c>
      <c r="Y1429" s="50">
        <v>612</v>
      </c>
      <c r="Z1429" s="133">
        <v>1412</v>
      </c>
    </row>
    <row r="1430" spans="1:26" ht="27.75" customHeight="1">
      <c r="A1430" s="144">
        <v>1434</v>
      </c>
      <c r="B1430" s="144" t="str">
        <f>IF(C1430&lt;&gt;"",SUBTOTAL(103,$C$18:$C1430),"")</f>
        <v/>
      </c>
      <c r="C1430" s="81"/>
      <c r="D1430" s="81">
        <v>19</v>
      </c>
      <c r="E1430" s="5" t="s">
        <v>91</v>
      </c>
      <c r="F1430" s="35">
        <v>3</v>
      </c>
      <c r="G1430" s="144" t="s">
        <v>1723</v>
      </c>
      <c r="H1430" s="40">
        <v>1929</v>
      </c>
      <c r="I1430" s="82" t="s">
        <v>207</v>
      </c>
      <c r="J1430" s="81">
        <v>36.9</v>
      </c>
      <c r="K1430" s="44" t="s">
        <v>746</v>
      </c>
      <c r="L1430" s="144" t="s">
        <v>2344</v>
      </c>
      <c r="M1430" s="20" t="s">
        <v>250</v>
      </c>
      <c r="N1430" s="22" t="s">
        <v>879</v>
      </c>
      <c r="O1430" s="1">
        <v>6</v>
      </c>
      <c r="P1430" s="110">
        <v>24</v>
      </c>
      <c r="Q1430" s="110">
        <v>49</v>
      </c>
      <c r="R1430" s="110">
        <v>72</v>
      </c>
      <c r="S1430" s="19" t="s">
        <v>12</v>
      </c>
      <c r="T1430" s="21"/>
      <c r="U1430" s="61">
        <v>19</v>
      </c>
      <c r="V1430" s="58">
        <v>54</v>
      </c>
      <c r="W1430" s="69"/>
      <c r="X1430" s="65" t="s">
        <v>384</v>
      </c>
      <c r="Y1430" s="50">
        <v>613</v>
      </c>
      <c r="Z1430" s="12">
        <v>1413</v>
      </c>
    </row>
    <row r="1431" spans="1:26" ht="18.75">
      <c r="A1431" s="144">
        <v>1435</v>
      </c>
      <c r="B1431" s="144" t="str">
        <f>IF(C1431&lt;&gt;"",SUBTOTAL(103,$C$18:$C1431),"")</f>
        <v/>
      </c>
      <c r="C1431" s="81"/>
      <c r="D1431" s="81">
        <v>19</v>
      </c>
      <c r="E1431" s="5" t="s">
        <v>91</v>
      </c>
      <c r="F1431" s="35">
        <v>3</v>
      </c>
      <c r="G1431" s="144" t="s">
        <v>1723</v>
      </c>
      <c r="H1431" s="40">
        <v>1929</v>
      </c>
      <c r="I1431" s="82" t="s">
        <v>207</v>
      </c>
      <c r="J1431" s="81">
        <v>36.9</v>
      </c>
      <c r="K1431" s="44" t="s">
        <v>746</v>
      </c>
      <c r="L1431" s="144" t="s">
        <v>2345</v>
      </c>
      <c r="M1431" s="20" t="s">
        <v>250</v>
      </c>
      <c r="N1431" s="22" t="s">
        <v>879</v>
      </c>
      <c r="O1431" s="1">
        <v>6</v>
      </c>
      <c r="P1431" s="110">
        <v>24</v>
      </c>
      <c r="Q1431" s="110">
        <v>73</v>
      </c>
      <c r="R1431" s="110">
        <v>96</v>
      </c>
      <c r="S1431" s="19" t="s">
        <v>13</v>
      </c>
      <c r="T1431" s="21"/>
      <c r="U1431" s="61">
        <v>19</v>
      </c>
      <c r="V1431" s="58">
        <v>54</v>
      </c>
      <c r="W1431" s="69"/>
      <c r="X1431" s="65" t="s">
        <v>384</v>
      </c>
      <c r="Y1431" s="50">
        <v>614</v>
      </c>
      <c r="Z1431" s="133">
        <v>1414</v>
      </c>
    </row>
    <row r="1432" spans="1:26" ht="27.75" customHeight="1">
      <c r="A1432" s="144">
        <v>1436</v>
      </c>
      <c r="B1432" s="144" t="str">
        <f>IF(C1432&lt;&gt;"",SUBTOTAL(103,$C$18:$C1432),"")</f>
        <v/>
      </c>
      <c r="C1432" s="81"/>
      <c r="D1432" s="81">
        <v>19</v>
      </c>
      <c r="E1432" s="5" t="s">
        <v>91</v>
      </c>
      <c r="F1432" s="35">
        <v>3</v>
      </c>
      <c r="G1432" s="144" t="s">
        <v>1723</v>
      </c>
      <c r="H1432" s="40">
        <v>1929</v>
      </c>
      <c r="I1432" s="82" t="s">
        <v>207</v>
      </c>
      <c r="J1432" s="81">
        <v>36.9</v>
      </c>
      <c r="K1432" s="44" t="s">
        <v>746</v>
      </c>
      <c r="L1432" s="144" t="s">
        <v>2346</v>
      </c>
      <c r="M1432" s="20" t="s">
        <v>250</v>
      </c>
      <c r="N1432" s="22" t="s">
        <v>879</v>
      </c>
      <c r="O1432" s="1">
        <v>6</v>
      </c>
      <c r="P1432" s="110">
        <v>20</v>
      </c>
      <c r="Q1432" s="110">
        <v>97</v>
      </c>
      <c r="R1432" s="110">
        <v>116</v>
      </c>
      <c r="S1432" s="19" t="s">
        <v>14</v>
      </c>
      <c r="T1432" s="21"/>
      <c r="U1432" s="61">
        <v>19</v>
      </c>
      <c r="V1432" s="58">
        <v>54</v>
      </c>
      <c r="W1432" s="69"/>
      <c r="X1432" s="65" t="s">
        <v>384</v>
      </c>
      <c r="Y1432" s="50">
        <v>615</v>
      </c>
      <c r="Z1432" s="12">
        <v>1415</v>
      </c>
    </row>
    <row r="1433" spans="1:26" ht="27.75" customHeight="1">
      <c r="A1433" s="144">
        <v>1437</v>
      </c>
      <c r="B1433" s="144">
        <f>IF(C1433&lt;&gt;"",SUBTOTAL(103,$C$18:$C1433),"")</f>
        <v>820</v>
      </c>
      <c r="C1433" s="81">
        <v>8</v>
      </c>
      <c r="D1433" s="81">
        <v>19</v>
      </c>
      <c r="E1433" s="5" t="s">
        <v>91</v>
      </c>
      <c r="F1433" s="35">
        <v>3</v>
      </c>
      <c r="G1433" s="144" t="s">
        <v>1724</v>
      </c>
      <c r="H1433" s="40">
        <v>1930</v>
      </c>
      <c r="I1433" s="82" t="s">
        <v>207</v>
      </c>
      <c r="J1433" s="81">
        <v>36.9</v>
      </c>
      <c r="K1433" s="44" t="s">
        <v>747</v>
      </c>
      <c r="L1433" s="144" t="s">
        <v>2347</v>
      </c>
      <c r="M1433" s="20" t="s">
        <v>250</v>
      </c>
      <c r="N1433" s="22" t="s">
        <v>879</v>
      </c>
      <c r="O1433" s="1">
        <v>6</v>
      </c>
      <c r="P1433" s="110">
        <v>20</v>
      </c>
      <c r="Q1433" s="110">
        <v>1</v>
      </c>
      <c r="R1433" s="110">
        <v>20</v>
      </c>
      <c r="S1433" s="19" t="s">
        <v>15</v>
      </c>
      <c r="T1433" s="21"/>
      <c r="U1433" s="61">
        <v>19</v>
      </c>
      <c r="V1433" s="58">
        <v>54</v>
      </c>
      <c r="W1433" s="69"/>
      <c r="X1433" s="65" t="s">
        <v>384</v>
      </c>
      <c r="Y1433" s="50">
        <v>616</v>
      </c>
      <c r="Z1433" s="133">
        <v>1416</v>
      </c>
    </row>
    <row r="1434" spans="1:26" ht="27.75" customHeight="1">
      <c r="A1434" s="144">
        <v>1438</v>
      </c>
      <c r="B1434" s="144" t="str">
        <f>IF(C1434&lt;&gt;"",SUBTOTAL(103,$C$18:$C1434),"")</f>
        <v/>
      </c>
      <c r="C1434" s="81"/>
      <c r="D1434" s="81">
        <v>19</v>
      </c>
      <c r="E1434" s="5" t="s">
        <v>91</v>
      </c>
      <c r="F1434" s="35">
        <v>3</v>
      </c>
      <c r="G1434" s="144" t="s">
        <v>1724</v>
      </c>
      <c r="H1434" s="40">
        <v>1930</v>
      </c>
      <c r="I1434" s="82" t="s">
        <v>207</v>
      </c>
      <c r="J1434" s="81">
        <v>36.9</v>
      </c>
      <c r="K1434" s="44" t="s">
        <v>747</v>
      </c>
      <c r="L1434" s="144" t="s">
        <v>2348</v>
      </c>
      <c r="M1434" s="20" t="s">
        <v>250</v>
      </c>
      <c r="N1434" s="22" t="s">
        <v>879</v>
      </c>
      <c r="O1434" s="1">
        <v>6</v>
      </c>
      <c r="P1434" s="110">
        <v>20</v>
      </c>
      <c r="Q1434" s="110">
        <v>21</v>
      </c>
      <c r="R1434" s="110">
        <v>40</v>
      </c>
      <c r="S1434" s="19" t="s">
        <v>16</v>
      </c>
      <c r="T1434" s="21"/>
      <c r="U1434" s="61">
        <v>19</v>
      </c>
      <c r="V1434" s="58">
        <v>54</v>
      </c>
      <c r="W1434" s="69"/>
      <c r="X1434" s="65" t="s">
        <v>384</v>
      </c>
      <c r="Y1434" s="50">
        <v>617</v>
      </c>
      <c r="Z1434" s="12">
        <v>1417</v>
      </c>
    </row>
    <row r="1435" spans="1:26" ht="27.75" customHeight="1">
      <c r="A1435" s="144">
        <v>1439</v>
      </c>
      <c r="B1435" s="144" t="str">
        <f>IF(C1435&lt;&gt;"",SUBTOTAL(103,$C$18:$C1435),"")</f>
        <v/>
      </c>
      <c r="C1435" s="81"/>
      <c r="D1435" s="81">
        <v>19</v>
      </c>
      <c r="E1435" s="5" t="s">
        <v>91</v>
      </c>
      <c r="F1435" s="35">
        <v>3</v>
      </c>
      <c r="G1435" s="144" t="s">
        <v>1724</v>
      </c>
      <c r="H1435" s="40">
        <v>1930</v>
      </c>
      <c r="I1435" s="82" t="s">
        <v>207</v>
      </c>
      <c r="J1435" s="81">
        <v>36.9</v>
      </c>
      <c r="K1435" s="44" t="s">
        <v>747</v>
      </c>
      <c r="L1435" s="144" t="s">
        <v>2349</v>
      </c>
      <c r="M1435" s="20" t="s">
        <v>250</v>
      </c>
      <c r="N1435" s="22" t="s">
        <v>879</v>
      </c>
      <c r="O1435" s="1">
        <v>6</v>
      </c>
      <c r="P1435" s="110">
        <v>18</v>
      </c>
      <c r="Q1435" s="110">
        <v>41</v>
      </c>
      <c r="R1435" s="110">
        <v>58</v>
      </c>
      <c r="S1435" s="19" t="s">
        <v>17</v>
      </c>
      <c r="T1435" s="21"/>
      <c r="U1435" s="61">
        <v>19</v>
      </c>
      <c r="V1435" s="58">
        <v>54</v>
      </c>
      <c r="W1435" s="69"/>
      <c r="X1435" s="65" t="s">
        <v>384</v>
      </c>
      <c r="Y1435" s="50">
        <v>618</v>
      </c>
      <c r="Z1435" s="133">
        <v>1418</v>
      </c>
    </row>
    <row r="1436" spans="1:26" ht="31.5">
      <c r="A1436" s="144">
        <v>1440</v>
      </c>
      <c r="B1436" s="144">
        <f>IF(C1436&lt;&gt;"",SUBTOTAL(103,$C$18:$C1436),"")</f>
        <v>821</v>
      </c>
      <c r="C1436" s="81">
        <v>24</v>
      </c>
      <c r="D1436" s="81">
        <v>28</v>
      </c>
      <c r="E1436" s="5" t="s">
        <v>98</v>
      </c>
      <c r="F1436" s="35">
        <v>2</v>
      </c>
      <c r="G1436" s="144" t="s">
        <v>1725</v>
      </c>
      <c r="H1436" s="40">
        <v>1931</v>
      </c>
      <c r="I1436" s="82" t="s">
        <v>221</v>
      </c>
      <c r="J1436" s="81">
        <v>24.6</v>
      </c>
      <c r="K1436" s="134" t="s">
        <v>751</v>
      </c>
      <c r="L1436" s="144" t="s">
        <v>2610</v>
      </c>
      <c r="M1436" s="20"/>
      <c r="N1436" s="22" t="s">
        <v>883</v>
      </c>
      <c r="O1436" s="1">
        <v>4</v>
      </c>
      <c r="P1436" s="110">
        <v>60</v>
      </c>
      <c r="Q1436" s="110">
        <v>1</v>
      </c>
      <c r="R1436" s="110">
        <v>60</v>
      </c>
      <c r="S1436" s="19" t="s">
        <v>136</v>
      </c>
      <c r="T1436" s="21"/>
      <c r="U1436" s="61">
        <v>28</v>
      </c>
      <c r="V1436" s="58">
        <v>54</v>
      </c>
      <c r="W1436" s="69"/>
      <c r="X1436" s="65" t="s">
        <v>6</v>
      </c>
      <c r="Y1436" s="50">
        <v>982</v>
      </c>
      <c r="Z1436" s="12">
        <v>1419</v>
      </c>
    </row>
    <row r="1437" spans="1:26" ht="31.5">
      <c r="A1437" s="144">
        <v>1441</v>
      </c>
      <c r="B1437" s="144" t="str">
        <f>IF(C1437&lt;&gt;"",SUBTOTAL(103,$C$18:$C1437),"")</f>
        <v/>
      </c>
      <c r="C1437" s="81"/>
      <c r="D1437" s="81">
        <v>28</v>
      </c>
      <c r="E1437" s="5" t="s">
        <v>98</v>
      </c>
      <c r="F1437" s="35">
        <v>2</v>
      </c>
      <c r="G1437" s="144" t="s">
        <v>1725</v>
      </c>
      <c r="H1437" s="40">
        <v>1931</v>
      </c>
      <c r="I1437" s="82" t="s">
        <v>221</v>
      </c>
      <c r="J1437" s="81">
        <v>24.6</v>
      </c>
      <c r="K1437" s="134" t="s">
        <v>751</v>
      </c>
      <c r="L1437" s="144" t="s">
        <v>2611</v>
      </c>
      <c r="M1437" s="20"/>
      <c r="N1437" s="22" t="s">
        <v>883</v>
      </c>
      <c r="O1437" s="1">
        <v>4</v>
      </c>
      <c r="P1437" s="110">
        <v>51</v>
      </c>
      <c r="Q1437" s="110">
        <v>61</v>
      </c>
      <c r="R1437" s="110">
        <v>111</v>
      </c>
      <c r="S1437" s="19" t="s">
        <v>137</v>
      </c>
      <c r="T1437" s="21"/>
      <c r="U1437" s="61">
        <v>28</v>
      </c>
      <c r="V1437" s="58">
        <v>54</v>
      </c>
      <c r="W1437" s="69"/>
      <c r="X1437" s="65" t="s">
        <v>6</v>
      </c>
      <c r="Y1437" s="50">
        <v>983</v>
      </c>
      <c r="Z1437" s="133">
        <v>1420</v>
      </c>
    </row>
    <row r="1438" spans="1:26" ht="31.5">
      <c r="A1438" s="144">
        <v>1442</v>
      </c>
      <c r="B1438" s="144">
        <f>IF(C1438&lt;&gt;"",SUBTOTAL(103,$C$18:$C1438),"")</f>
        <v>822</v>
      </c>
      <c r="C1438" s="81">
        <v>6</v>
      </c>
      <c r="D1438" s="81">
        <v>28</v>
      </c>
      <c r="E1438" s="5" t="s">
        <v>98</v>
      </c>
      <c r="F1438" s="35">
        <v>2</v>
      </c>
      <c r="G1438" s="144" t="s">
        <v>1726</v>
      </c>
      <c r="H1438" s="40">
        <v>1932</v>
      </c>
      <c r="I1438" s="82" t="s">
        <v>221</v>
      </c>
      <c r="J1438" s="81">
        <v>24.6</v>
      </c>
      <c r="K1438" s="134" t="s">
        <v>752</v>
      </c>
      <c r="L1438" s="144" t="s">
        <v>2582</v>
      </c>
      <c r="M1438" s="20"/>
      <c r="N1438" s="22" t="s">
        <v>878</v>
      </c>
      <c r="O1438" s="1">
        <v>4</v>
      </c>
      <c r="P1438" s="110">
        <v>60</v>
      </c>
      <c r="Q1438" s="110">
        <v>1</v>
      </c>
      <c r="R1438" s="110">
        <v>60</v>
      </c>
      <c r="S1438" s="19" t="s">
        <v>126</v>
      </c>
      <c r="T1438" s="21"/>
      <c r="U1438" s="61">
        <v>28</v>
      </c>
      <c r="V1438" s="58">
        <v>54</v>
      </c>
      <c r="W1438" s="69"/>
      <c r="X1438" s="65" t="s">
        <v>6</v>
      </c>
      <c r="Y1438" s="50">
        <v>950</v>
      </c>
      <c r="Z1438" s="12">
        <v>1421</v>
      </c>
    </row>
    <row r="1439" spans="1:26" ht="31.5">
      <c r="A1439" s="144">
        <v>1443</v>
      </c>
      <c r="B1439" s="144" t="str">
        <f>IF(C1439&lt;&gt;"",SUBTOTAL(103,$C$18:$C1439),"")</f>
        <v/>
      </c>
      <c r="C1439" s="81"/>
      <c r="D1439" s="81">
        <v>28</v>
      </c>
      <c r="E1439" s="5" t="s">
        <v>98</v>
      </c>
      <c r="F1439" s="35">
        <v>2</v>
      </c>
      <c r="G1439" s="144" t="s">
        <v>1726</v>
      </c>
      <c r="H1439" s="40">
        <v>1932</v>
      </c>
      <c r="I1439" s="82" t="s">
        <v>221</v>
      </c>
      <c r="J1439" s="81">
        <v>24.6</v>
      </c>
      <c r="K1439" s="134" t="s">
        <v>752</v>
      </c>
      <c r="L1439" s="144" t="s">
        <v>2583</v>
      </c>
      <c r="M1439" s="20"/>
      <c r="N1439" s="22" t="s">
        <v>878</v>
      </c>
      <c r="O1439" s="1">
        <v>4</v>
      </c>
      <c r="P1439" s="110">
        <v>54</v>
      </c>
      <c r="Q1439" s="110">
        <v>61</v>
      </c>
      <c r="R1439" s="110">
        <v>114</v>
      </c>
      <c r="S1439" s="19" t="s">
        <v>127</v>
      </c>
      <c r="T1439" s="21"/>
      <c r="U1439" s="61">
        <v>28</v>
      </c>
      <c r="V1439" s="58">
        <v>54</v>
      </c>
      <c r="W1439" s="69"/>
      <c r="X1439" s="65" t="s">
        <v>6</v>
      </c>
      <c r="Y1439" s="50">
        <v>951</v>
      </c>
      <c r="Z1439" s="133">
        <v>1422</v>
      </c>
    </row>
    <row r="1440" spans="1:26" ht="31.5">
      <c r="A1440" s="144">
        <v>1444</v>
      </c>
      <c r="B1440" s="144">
        <f>IF(C1440&lt;&gt;"",SUBTOTAL(103,$C$18:$C1440),"")</f>
        <v>823</v>
      </c>
      <c r="C1440" s="81">
        <v>25</v>
      </c>
      <c r="D1440" s="81">
        <v>28</v>
      </c>
      <c r="E1440" s="5" t="s">
        <v>98</v>
      </c>
      <c r="F1440" s="35">
        <v>2</v>
      </c>
      <c r="G1440" s="144" t="s">
        <v>1727</v>
      </c>
      <c r="H1440" s="40">
        <v>1933</v>
      </c>
      <c r="I1440" s="82" t="s">
        <v>221</v>
      </c>
      <c r="J1440" s="81">
        <v>24.6</v>
      </c>
      <c r="K1440" s="134" t="s">
        <v>753</v>
      </c>
      <c r="L1440" s="144" t="s">
        <v>2612</v>
      </c>
      <c r="M1440" s="20"/>
      <c r="N1440" s="22" t="s">
        <v>883</v>
      </c>
      <c r="O1440" s="1">
        <v>4</v>
      </c>
      <c r="P1440" s="110">
        <v>60</v>
      </c>
      <c r="Q1440" s="110">
        <v>1</v>
      </c>
      <c r="R1440" s="110">
        <v>60</v>
      </c>
      <c r="S1440" s="19" t="s">
        <v>138</v>
      </c>
      <c r="T1440" s="21"/>
      <c r="U1440" s="61">
        <v>28</v>
      </c>
      <c r="V1440" s="58">
        <v>54</v>
      </c>
      <c r="W1440" s="69"/>
      <c r="X1440" s="65" t="s">
        <v>6</v>
      </c>
      <c r="Y1440" s="50">
        <v>984</v>
      </c>
      <c r="Z1440" s="12">
        <v>1423</v>
      </c>
    </row>
    <row r="1441" spans="1:26" ht="31.5">
      <c r="A1441" s="144">
        <v>1445</v>
      </c>
      <c r="B1441" s="144" t="str">
        <f>IF(C1441&lt;&gt;"",SUBTOTAL(103,$C$18:$C1441),"")</f>
        <v/>
      </c>
      <c r="C1441" s="81"/>
      <c r="D1441" s="81">
        <v>28</v>
      </c>
      <c r="E1441" s="5" t="s">
        <v>98</v>
      </c>
      <c r="F1441" s="35">
        <v>2</v>
      </c>
      <c r="G1441" s="144" t="s">
        <v>1727</v>
      </c>
      <c r="H1441" s="40">
        <v>1933</v>
      </c>
      <c r="I1441" s="82" t="s">
        <v>221</v>
      </c>
      <c r="J1441" s="81">
        <v>24.6</v>
      </c>
      <c r="K1441" s="134" t="s">
        <v>753</v>
      </c>
      <c r="L1441" s="144" t="s">
        <v>2613</v>
      </c>
      <c r="M1441" s="20"/>
      <c r="N1441" s="22" t="s">
        <v>883</v>
      </c>
      <c r="O1441" s="1">
        <v>4</v>
      </c>
      <c r="P1441" s="110">
        <v>54</v>
      </c>
      <c r="Q1441" s="110">
        <v>61</v>
      </c>
      <c r="R1441" s="110">
        <v>114</v>
      </c>
      <c r="S1441" s="19" t="s">
        <v>139</v>
      </c>
      <c r="T1441" s="21"/>
      <c r="U1441" s="61">
        <v>28</v>
      </c>
      <c r="V1441" s="58">
        <v>54</v>
      </c>
      <c r="W1441" s="69"/>
      <c r="X1441" s="65" t="s">
        <v>6</v>
      </c>
      <c r="Y1441" s="50">
        <v>985</v>
      </c>
      <c r="Z1441" s="133">
        <v>1424</v>
      </c>
    </row>
    <row r="1442" spans="1:26" ht="31.5">
      <c r="A1442" s="144">
        <v>1457</v>
      </c>
      <c r="B1442" s="144">
        <f>IF(C1442&lt;&gt;"",SUBTOTAL(103,$C$18:$C1442),"")</f>
        <v>824</v>
      </c>
      <c r="C1442" s="81">
        <v>17</v>
      </c>
      <c r="D1442" s="81">
        <v>35</v>
      </c>
      <c r="E1442" s="5" t="s">
        <v>323</v>
      </c>
      <c r="F1442" s="35">
        <v>2</v>
      </c>
      <c r="G1442" s="144" t="s">
        <v>1739</v>
      </c>
      <c r="H1442" s="81">
        <v>1908</v>
      </c>
      <c r="I1442" s="82" t="s">
        <v>236</v>
      </c>
      <c r="J1442" s="81">
        <v>24.6</v>
      </c>
      <c r="K1442" s="134" t="s">
        <v>751</v>
      </c>
      <c r="L1442" s="144" t="s">
        <v>2892</v>
      </c>
      <c r="M1442" s="20" t="s">
        <v>250</v>
      </c>
      <c r="N1442" s="22" t="s">
        <v>885</v>
      </c>
      <c r="O1442" s="20">
        <v>3</v>
      </c>
      <c r="P1442" s="110">
        <v>25</v>
      </c>
      <c r="Q1442" s="110">
        <v>1</v>
      </c>
      <c r="R1442" s="110">
        <v>25</v>
      </c>
      <c r="S1442" s="19" t="s">
        <v>13</v>
      </c>
      <c r="T1442" s="23"/>
      <c r="U1442" s="61">
        <v>35</v>
      </c>
      <c r="V1442" s="58">
        <v>54</v>
      </c>
      <c r="W1442" s="69"/>
      <c r="X1442" s="65" t="s">
        <v>168</v>
      </c>
      <c r="Y1442" s="50">
        <v>1327</v>
      </c>
      <c r="Z1442" s="12">
        <v>1425</v>
      </c>
    </row>
    <row r="1443" spans="1:26" ht="31.5">
      <c r="A1443" s="144">
        <v>1458</v>
      </c>
      <c r="B1443" s="144" t="str">
        <f>IF(C1443&lt;&gt;"",SUBTOTAL(103,$C$18:$C1443),"")</f>
        <v/>
      </c>
      <c r="C1443" s="81"/>
      <c r="D1443" s="81">
        <v>35</v>
      </c>
      <c r="E1443" s="5" t="s">
        <v>323</v>
      </c>
      <c r="F1443" s="35">
        <v>2</v>
      </c>
      <c r="G1443" s="144" t="s">
        <v>1739</v>
      </c>
      <c r="H1443" s="81">
        <v>1908</v>
      </c>
      <c r="I1443" s="82" t="s">
        <v>236</v>
      </c>
      <c r="J1443" s="81">
        <v>24.6</v>
      </c>
      <c r="K1443" s="134" t="s">
        <v>751</v>
      </c>
      <c r="L1443" s="144" t="s">
        <v>2893</v>
      </c>
      <c r="M1443" s="20" t="s">
        <v>250</v>
      </c>
      <c r="N1443" s="22" t="s">
        <v>885</v>
      </c>
      <c r="O1443" s="20">
        <v>3</v>
      </c>
      <c r="P1443" s="110">
        <v>25</v>
      </c>
      <c r="Q1443" s="110">
        <v>26</v>
      </c>
      <c r="R1443" s="110">
        <v>50</v>
      </c>
      <c r="S1443" s="19" t="s">
        <v>14</v>
      </c>
      <c r="T1443" s="23"/>
      <c r="U1443" s="61">
        <v>35</v>
      </c>
      <c r="V1443" s="58">
        <v>54</v>
      </c>
      <c r="W1443" s="69"/>
      <c r="X1443" s="65" t="s">
        <v>168</v>
      </c>
      <c r="Y1443" s="50">
        <v>1328</v>
      </c>
      <c r="Z1443" s="133">
        <v>1426</v>
      </c>
    </row>
    <row r="1444" spans="1:26" ht="31.5">
      <c r="A1444" s="144">
        <v>1459</v>
      </c>
      <c r="B1444" s="144" t="str">
        <f>IF(C1444&lt;&gt;"",SUBTOTAL(103,$C$18:$C1444),"")</f>
        <v/>
      </c>
      <c r="C1444" s="81"/>
      <c r="D1444" s="81">
        <v>35</v>
      </c>
      <c r="E1444" s="5" t="s">
        <v>323</v>
      </c>
      <c r="F1444" s="35">
        <v>2</v>
      </c>
      <c r="G1444" s="144" t="s">
        <v>1739</v>
      </c>
      <c r="H1444" s="81">
        <v>1908</v>
      </c>
      <c r="I1444" s="82" t="s">
        <v>236</v>
      </c>
      <c r="J1444" s="81">
        <v>24.6</v>
      </c>
      <c r="K1444" s="134" t="s">
        <v>751</v>
      </c>
      <c r="L1444" s="144" t="s">
        <v>2894</v>
      </c>
      <c r="M1444" s="20" t="s">
        <v>250</v>
      </c>
      <c r="N1444" s="22" t="s">
        <v>885</v>
      </c>
      <c r="O1444" s="20">
        <v>3</v>
      </c>
      <c r="P1444" s="110">
        <v>25</v>
      </c>
      <c r="Q1444" s="110">
        <v>51</v>
      </c>
      <c r="R1444" s="110">
        <v>75</v>
      </c>
      <c r="S1444" s="19" t="s">
        <v>15</v>
      </c>
      <c r="T1444" s="23"/>
      <c r="U1444" s="61">
        <v>35</v>
      </c>
      <c r="V1444" s="58">
        <v>54</v>
      </c>
      <c r="W1444" s="69"/>
      <c r="X1444" s="65" t="s">
        <v>168</v>
      </c>
      <c r="Y1444" s="50">
        <v>1329</v>
      </c>
      <c r="Z1444" s="12">
        <v>1427</v>
      </c>
    </row>
    <row r="1445" spans="1:26" ht="31.5">
      <c r="A1445" s="144">
        <v>1460</v>
      </c>
      <c r="B1445" s="144" t="str">
        <f>IF(C1445&lt;&gt;"",SUBTOTAL(103,$C$18:$C1445),"")</f>
        <v/>
      </c>
      <c r="C1445" s="81"/>
      <c r="D1445" s="81">
        <v>35</v>
      </c>
      <c r="E1445" s="5" t="s">
        <v>323</v>
      </c>
      <c r="F1445" s="35">
        <v>2</v>
      </c>
      <c r="G1445" s="144" t="s">
        <v>1739</v>
      </c>
      <c r="H1445" s="81">
        <v>1908</v>
      </c>
      <c r="I1445" s="82" t="s">
        <v>236</v>
      </c>
      <c r="J1445" s="81">
        <v>24.6</v>
      </c>
      <c r="K1445" s="134" t="s">
        <v>751</v>
      </c>
      <c r="L1445" s="144" t="s">
        <v>2895</v>
      </c>
      <c r="M1445" s="20" t="s">
        <v>250</v>
      </c>
      <c r="N1445" s="22" t="s">
        <v>885</v>
      </c>
      <c r="O1445" s="20">
        <v>3</v>
      </c>
      <c r="P1445" s="110">
        <v>25</v>
      </c>
      <c r="Q1445" s="110">
        <v>76</v>
      </c>
      <c r="R1445" s="110">
        <v>100</v>
      </c>
      <c r="S1445" s="19" t="s">
        <v>16</v>
      </c>
      <c r="T1445" s="23"/>
      <c r="U1445" s="61">
        <v>35</v>
      </c>
      <c r="V1445" s="58">
        <v>54</v>
      </c>
      <c r="W1445" s="69"/>
      <c r="X1445" s="65" t="s">
        <v>168</v>
      </c>
      <c r="Y1445" s="50">
        <v>1330</v>
      </c>
      <c r="Z1445" s="133">
        <v>1428</v>
      </c>
    </row>
    <row r="1446" spans="1:26" ht="31.5">
      <c r="A1446" s="144">
        <v>1461</v>
      </c>
      <c r="B1446" s="144" t="str">
        <f>IF(C1446&lt;&gt;"",SUBTOTAL(103,$C$18:$C1446),"")</f>
        <v/>
      </c>
      <c r="C1446" s="81"/>
      <c r="D1446" s="81">
        <v>35</v>
      </c>
      <c r="E1446" s="5" t="s">
        <v>323</v>
      </c>
      <c r="F1446" s="35">
        <v>2</v>
      </c>
      <c r="G1446" s="144" t="s">
        <v>1739</v>
      </c>
      <c r="H1446" s="81">
        <v>1908</v>
      </c>
      <c r="I1446" s="82" t="s">
        <v>236</v>
      </c>
      <c r="J1446" s="81">
        <v>24.6</v>
      </c>
      <c r="K1446" s="134" t="s">
        <v>751</v>
      </c>
      <c r="L1446" s="144" t="s">
        <v>2896</v>
      </c>
      <c r="M1446" s="20" t="s">
        <v>250</v>
      </c>
      <c r="N1446" s="22" t="s">
        <v>885</v>
      </c>
      <c r="O1446" s="20">
        <v>3</v>
      </c>
      <c r="P1446" s="110">
        <v>20</v>
      </c>
      <c r="Q1446" s="110">
        <v>101</v>
      </c>
      <c r="R1446" s="110">
        <v>120</v>
      </c>
      <c r="S1446" s="19" t="s">
        <v>17</v>
      </c>
      <c r="T1446" s="23"/>
      <c r="U1446" s="61">
        <v>35</v>
      </c>
      <c r="V1446" s="58">
        <v>54</v>
      </c>
      <c r="W1446" s="69"/>
      <c r="X1446" s="65" t="s">
        <v>168</v>
      </c>
      <c r="Y1446" s="50">
        <v>1331</v>
      </c>
      <c r="Z1446" s="12">
        <v>1429</v>
      </c>
    </row>
    <row r="1447" spans="1:26" ht="31.5">
      <c r="A1447" s="144">
        <v>1462</v>
      </c>
      <c r="B1447" s="144">
        <f>IF(C1447&lt;&gt;"",SUBTOTAL(103,$C$18:$C1447),"")</f>
        <v>825</v>
      </c>
      <c r="C1447" s="81">
        <v>7</v>
      </c>
      <c r="D1447" s="81">
        <v>35</v>
      </c>
      <c r="E1447" s="5" t="s">
        <v>323</v>
      </c>
      <c r="F1447" s="35">
        <v>2</v>
      </c>
      <c r="G1447" s="144" t="s">
        <v>1740</v>
      </c>
      <c r="H1447" s="81">
        <v>1909</v>
      </c>
      <c r="I1447" s="82" t="s">
        <v>236</v>
      </c>
      <c r="J1447" s="81">
        <v>24.6</v>
      </c>
      <c r="K1447" s="134" t="s">
        <v>752</v>
      </c>
      <c r="L1447" s="144" t="s">
        <v>2870</v>
      </c>
      <c r="M1447" s="20" t="s">
        <v>250</v>
      </c>
      <c r="N1447" s="22" t="s">
        <v>880</v>
      </c>
      <c r="O1447" s="1">
        <v>5</v>
      </c>
      <c r="P1447" s="110">
        <v>24</v>
      </c>
      <c r="Q1447" s="110">
        <v>1</v>
      </c>
      <c r="R1447" s="110">
        <v>24</v>
      </c>
      <c r="S1447" s="19" t="s">
        <v>10</v>
      </c>
      <c r="T1447" s="21"/>
      <c r="U1447" s="61">
        <v>35</v>
      </c>
      <c r="V1447" s="58">
        <v>54</v>
      </c>
      <c r="W1447" s="69"/>
      <c r="X1447" s="65" t="s">
        <v>168</v>
      </c>
      <c r="Y1447" s="50">
        <v>1303</v>
      </c>
      <c r="Z1447" s="133">
        <v>1430</v>
      </c>
    </row>
    <row r="1448" spans="1:26" ht="31.5">
      <c r="A1448" s="144">
        <v>1463</v>
      </c>
      <c r="B1448" s="144" t="str">
        <f>IF(C1448&lt;&gt;"",SUBTOTAL(103,$C$18:$C1448),"")</f>
        <v/>
      </c>
      <c r="C1448" s="81"/>
      <c r="D1448" s="81">
        <v>35</v>
      </c>
      <c r="E1448" s="5" t="s">
        <v>323</v>
      </c>
      <c r="F1448" s="35">
        <v>2</v>
      </c>
      <c r="G1448" s="144" t="s">
        <v>1740</v>
      </c>
      <c r="H1448" s="81">
        <v>1909</v>
      </c>
      <c r="I1448" s="82" t="s">
        <v>236</v>
      </c>
      <c r="J1448" s="81">
        <v>24.6</v>
      </c>
      <c r="K1448" s="134" t="s">
        <v>752</v>
      </c>
      <c r="L1448" s="144" t="s">
        <v>2871</v>
      </c>
      <c r="M1448" s="20" t="s">
        <v>250</v>
      </c>
      <c r="N1448" s="22" t="s">
        <v>880</v>
      </c>
      <c r="O1448" s="1">
        <v>5</v>
      </c>
      <c r="P1448" s="110">
        <v>24</v>
      </c>
      <c r="Q1448" s="110">
        <v>25</v>
      </c>
      <c r="R1448" s="110">
        <v>48</v>
      </c>
      <c r="S1448" s="19" t="s">
        <v>11</v>
      </c>
      <c r="T1448" s="21"/>
      <c r="U1448" s="61">
        <v>35</v>
      </c>
      <c r="V1448" s="58">
        <v>54</v>
      </c>
      <c r="W1448" s="69"/>
      <c r="X1448" s="65" t="s">
        <v>168</v>
      </c>
      <c r="Y1448" s="50">
        <v>1304</v>
      </c>
      <c r="Z1448" s="12">
        <v>1431</v>
      </c>
    </row>
    <row r="1449" spans="1:26" ht="31.5">
      <c r="A1449" s="144">
        <v>1464</v>
      </c>
      <c r="B1449" s="144" t="str">
        <f>IF(C1449&lt;&gt;"",SUBTOTAL(103,$C$18:$C1449),"")</f>
        <v/>
      </c>
      <c r="C1449" s="81"/>
      <c r="D1449" s="81">
        <v>35</v>
      </c>
      <c r="E1449" s="5" t="s">
        <v>323</v>
      </c>
      <c r="F1449" s="35">
        <v>2</v>
      </c>
      <c r="G1449" s="144" t="s">
        <v>1740</v>
      </c>
      <c r="H1449" s="81">
        <v>1909</v>
      </c>
      <c r="I1449" s="82" t="s">
        <v>236</v>
      </c>
      <c r="J1449" s="81">
        <v>24.6</v>
      </c>
      <c r="K1449" s="134" t="s">
        <v>752</v>
      </c>
      <c r="L1449" s="144" t="s">
        <v>2872</v>
      </c>
      <c r="M1449" s="20" t="s">
        <v>250</v>
      </c>
      <c r="N1449" s="22" t="s">
        <v>880</v>
      </c>
      <c r="O1449" s="1">
        <v>5</v>
      </c>
      <c r="P1449" s="110">
        <v>24</v>
      </c>
      <c r="Q1449" s="110">
        <v>49</v>
      </c>
      <c r="R1449" s="110">
        <v>72</v>
      </c>
      <c r="S1449" s="19" t="s">
        <v>12</v>
      </c>
      <c r="T1449" s="21"/>
      <c r="U1449" s="61">
        <v>35</v>
      </c>
      <c r="V1449" s="58">
        <v>54</v>
      </c>
      <c r="W1449" s="69"/>
      <c r="X1449" s="65" t="s">
        <v>168</v>
      </c>
      <c r="Y1449" s="50">
        <v>1305</v>
      </c>
      <c r="Z1449" s="133">
        <v>1432</v>
      </c>
    </row>
    <row r="1450" spans="1:26" ht="31.5">
      <c r="A1450" s="144">
        <v>1465</v>
      </c>
      <c r="B1450" s="144" t="str">
        <f>IF(C1450&lt;&gt;"",SUBTOTAL(103,$C$18:$C1450),"")</f>
        <v/>
      </c>
      <c r="C1450" s="81"/>
      <c r="D1450" s="81">
        <v>35</v>
      </c>
      <c r="E1450" s="5" t="s">
        <v>323</v>
      </c>
      <c r="F1450" s="35">
        <v>2</v>
      </c>
      <c r="G1450" s="144" t="s">
        <v>1740</v>
      </c>
      <c r="H1450" s="81">
        <v>1909</v>
      </c>
      <c r="I1450" s="82" t="s">
        <v>236</v>
      </c>
      <c r="J1450" s="81">
        <v>24.6</v>
      </c>
      <c r="K1450" s="134" t="s">
        <v>752</v>
      </c>
      <c r="L1450" s="144" t="s">
        <v>2873</v>
      </c>
      <c r="M1450" s="20" t="s">
        <v>250</v>
      </c>
      <c r="N1450" s="22" t="s">
        <v>880</v>
      </c>
      <c r="O1450" s="1">
        <v>5</v>
      </c>
      <c r="P1450" s="110">
        <v>24</v>
      </c>
      <c r="Q1450" s="110">
        <v>73</v>
      </c>
      <c r="R1450" s="110">
        <v>96</v>
      </c>
      <c r="S1450" s="19" t="s">
        <v>13</v>
      </c>
      <c r="T1450" s="21"/>
      <c r="U1450" s="61">
        <v>35</v>
      </c>
      <c r="V1450" s="58">
        <v>54</v>
      </c>
      <c r="W1450" s="69"/>
      <c r="X1450" s="65" t="s">
        <v>168</v>
      </c>
      <c r="Y1450" s="50">
        <v>1306</v>
      </c>
      <c r="Z1450" s="12">
        <v>1433</v>
      </c>
    </row>
    <row r="1451" spans="1:26" ht="31.5">
      <c r="A1451" s="144">
        <v>1466</v>
      </c>
      <c r="B1451" s="144" t="str">
        <f>IF(C1451&lt;&gt;"",SUBTOTAL(103,$C$18:$C1451),"")</f>
        <v/>
      </c>
      <c r="C1451" s="81"/>
      <c r="D1451" s="81">
        <v>35</v>
      </c>
      <c r="E1451" s="5" t="s">
        <v>323</v>
      </c>
      <c r="F1451" s="35">
        <v>2</v>
      </c>
      <c r="G1451" s="144" t="s">
        <v>1740</v>
      </c>
      <c r="H1451" s="81">
        <v>1909</v>
      </c>
      <c r="I1451" s="82" t="s">
        <v>236</v>
      </c>
      <c r="J1451" s="81">
        <v>24.6</v>
      </c>
      <c r="K1451" s="134" t="s">
        <v>752</v>
      </c>
      <c r="L1451" s="144" t="s">
        <v>2874</v>
      </c>
      <c r="M1451" s="20" t="s">
        <v>250</v>
      </c>
      <c r="N1451" s="22" t="s">
        <v>880</v>
      </c>
      <c r="O1451" s="1">
        <v>5</v>
      </c>
      <c r="P1451" s="110">
        <v>18</v>
      </c>
      <c r="Q1451" s="110">
        <v>97</v>
      </c>
      <c r="R1451" s="110">
        <v>114</v>
      </c>
      <c r="S1451" s="19" t="s">
        <v>14</v>
      </c>
      <c r="T1451" s="21"/>
      <c r="U1451" s="61">
        <v>35</v>
      </c>
      <c r="V1451" s="58">
        <v>54</v>
      </c>
      <c r="W1451" s="69"/>
      <c r="X1451" s="65" t="s">
        <v>168</v>
      </c>
      <c r="Y1451" s="50">
        <v>1307</v>
      </c>
      <c r="Z1451" s="133">
        <v>1434</v>
      </c>
    </row>
    <row r="1452" spans="1:26" ht="31.5">
      <c r="A1452" s="144">
        <v>1467</v>
      </c>
      <c r="B1452" s="144">
        <f>IF(C1452&lt;&gt;"",SUBTOTAL(103,$C$18:$C1452),"")</f>
        <v>826</v>
      </c>
      <c r="C1452" s="81">
        <v>18</v>
      </c>
      <c r="D1452" s="81">
        <v>35</v>
      </c>
      <c r="E1452" s="5" t="s">
        <v>323</v>
      </c>
      <c r="F1452" s="35">
        <v>2</v>
      </c>
      <c r="G1452" s="144" t="s">
        <v>1741</v>
      </c>
      <c r="H1452" s="81">
        <v>1910</v>
      </c>
      <c r="I1452" s="82" t="s">
        <v>236</v>
      </c>
      <c r="J1452" s="81">
        <v>24.6</v>
      </c>
      <c r="K1452" s="134" t="s">
        <v>753</v>
      </c>
      <c r="L1452" s="144" t="s">
        <v>2897</v>
      </c>
      <c r="M1452" s="20" t="s">
        <v>250</v>
      </c>
      <c r="N1452" s="22" t="s">
        <v>885</v>
      </c>
      <c r="O1452" s="1">
        <v>6</v>
      </c>
      <c r="P1452" s="110">
        <v>24</v>
      </c>
      <c r="Q1452" s="110">
        <v>1</v>
      </c>
      <c r="R1452" s="110">
        <v>24</v>
      </c>
      <c r="S1452" s="19" t="s">
        <v>10</v>
      </c>
      <c r="T1452" s="21"/>
      <c r="U1452" s="61">
        <v>35</v>
      </c>
      <c r="V1452" s="58">
        <v>54</v>
      </c>
      <c r="W1452" s="69"/>
      <c r="X1452" s="65" t="s">
        <v>168</v>
      </c>
      <c r="Y1452" s="50">
        <v>1332</v>
      </c>
      <c r="Z1452" s="12">
        <v>1435</v>
      </c>
    </row>
    <row r="1453" spans="1:26" ht="31.5">
      <c r="A1453" s="144">
        <v>1468</v>
      </c>
      <c r="B1453" s="144" t="str">
        <f>IF(C1453&lt;&gt;"",SUBTOTAL(103,$C$18:$C1453),"")</f>
        <v/>
      </c>
      <c r="C1453" s="81"/>
      <c r="D1453" s="81">
        <v>35</v>
      </c>
      <c r="E1453" s="5" t="s">
        <v>323</v>
      </c>
      <c r="F1453" s="35">
        <v>2</v>
      </c>
      <c r="G1453" s="144" t="s">
        <v>1741</v>
      </c>
      <c r="H1453" s="81">
        <v>1910</v>
      </c>
      <c r="I1453" s="82" t="s">
        <v>236</v>
      </c>
      <c r="J1453" s="81">
        <v>24.6</v>
      </c>
      <c r="K1453" s="134" t="s">
        <v>753</v>
      </c>
      <c r="L1453" s="144" t="s">
        <v>2898</v>
      </c>
      <c r="M1453" s="20" t="s">
        <v>250</v>
      </c>
      <c r="N1453" s="22" t="s">
        <v>885</v>
      </c>
      <c r="O1453" s="1">
        <v>6</v>
      </c>
      <c r="P1453" s="110">
        <v>24</v>
      </c>
      <c r="Q1453" s="110">
        <v>25</v>
      </c>
      <c r="R1453" s="110">
        <v>48</v>
      </c>
      <c r="S1453" s="19" t="s">
        <v>11</v>
      </c>
      <c r="T1453" s="21"/>
      <c r="U1453" s="61">
        <v>35</v>
      </c>
      <c r="V1453" s="58">
        <v>54</v>
      </c>
      <c r="W1453" s="69"/>
      <c r="X1453" s="65" t="s">
        <v>168</v>
      </c>
      <c r="Y1453" s="50">
        <v>1333</v>
      </c>
      <c r="Z1453" s="133">
        <v>1436</v>
      </c>
    </row>
    <row r="1454" spans="1:26" ht="31.5">
      <c r="A1454" s="144">
        <v>1469</v>
      </c>
      <c r="B1454" s="144" t="str">
        <f>IF(C1454&lt;&gt;"",SUBTOTAL(103,$C$18:$C1454),"")</f>
        <v/>
      </c>
      <c r="C1454" s="81"/>
      <c r="D1454" s="81">
        <v>35</v>
      </c>
      <c r="E1454" s="5" t="s">
        <v>323</v>
      </c>
      <c r="F1454" s="35">
        <v>2</v>
      </c>
      <c r="G1454" s="144" t="s">
        <v>1741</v>
      </c>
      <c r="H1454" s="81">
        <v>1910</v>
      </c>
      <c r="I1454" s="82" t="s">
        <v>236</v>
      </c>
      <c r="J1454" s="81">
        <v>24.6</v>
      </c>
      <c r="K1454" s="134" t="s">
        <v>753</v>
      </c>
      <c r="L1454" s="144" t="s">
        <v>2899</v>
      </c>
      <c r="M1454" s="20" t="s">
        <v>250</v>
      </c>
      <c r="N1454" s="22" t="s">
        <v>885</v>
      </c>
      <c r="O1454" s="1">
        <v>6</v>
      </c>
      <c r="P1454" s="110">
        <v>24</v>
      </c>
      <c r="Q1454" s="110">
        <v>49</v>
      </c>
      <c r="R1454" s="110">
        <v>72</v>
      </c>
      <c r="S1454" s="19" t="s">
        <v>12</v>
      </c>
      <c r="T1454" s="21"/>
      <c r="U1454" s="61">
        <v>35</v>
      </c>
      <c r="V1454" s="58">
        <v>54</v>
      </c>
      <c r="W1454" s="69"/>
      <c r="X1454" s="65" t="s">
        <v>168</v>
      </c>
      <c r="Y1454" s="50">
        <v>1334</v>
      </c>
      <c r="Z1454" s="12">
        <v>1437</v>
      </c>
    </row>
    <row r="1455" spans="1:26" ht="31.5">
      <c r="A1455" s="144">
        <v>1470</v>
      </c>
      <c r="B1455" s="144" t="str">
        <f>IF(C1455&lt;&gt;"",SUBTOTAL(103,$C$18:$C1455),"")</f>
        <v/>
      </c>
      <c r="C1455" s="81"/>
      <c r="D1455" s="81">
        <v>35</v>
      </c>
      <c r="E1455" s="5" t="s">
        <v>323</v>
      </c>
      <c r="F1455" s="35">
        <v>2</v>
      </c>
      <c r="G1455" s="144" t="s">
        <v>1741</v>
      </c>
      <c r="H1455" s="81">
        <v>1910</v>
      </c>
      <c r="I1455" s="82" t="s">
        <v>236</v>
      </c>
      <c r="J1455" s="81">
        <v>24.6</v>
      </c>
      <c r="K1455" s="134" t="s">
        <v>753</v>
      </c>
      <c r="L1455" s="144" t="s">
        <v>2900</v>
      </c>
      <c r="M1455" s="20" t="s">
        <v>250</v>
      </c>
      <c r="N1455" s="22" t="s">
        <v>885</v>
      </c>
      <c r="O1455" s="1">
        <v>6</v>
      </c>
      <c r="P1455" s="110">
        <v>24</v>
      </c>
      <c r="Q1455" s="110">
        <v>73</v>
      </c>
      <c r="R1455" s="110">
        <v>96</v>
      </c>
      <c r="S1455" s="19" t="s">
        <v>13</v>
      </c>
      <c r="T1455" s="21"/>
      <c r="U1455" s="61">
        <v>35</v>
      </c>
      <c r="V1455" s="58">
        <v>54</v>
      </c>
      <c r="W1455" s="69"/>
      <c r="X1455" s="65" t="s">
        <v>168</v>
      </c>
      <c r="Y1455" s="50">
        <v>1335</v>
      </c>
      <c r="Z1455" s="133">
        <v>1438</v>
      </c>
    </row>
    <row r="1456" spans="1:26" ht="31.5">
      <c r="A1456" s="144">
        <v>1471</v>
      </c>
      <c r="B1456" s="144" t="str">
        <f>IF(C1456&lt;&gt;"",SUBTOTAL(103,$C$18:$C1456),"")</f>
        <v/>
      </c>
      <c r="C1456" s="81"/>
      <c r="D1456" s="81">
        <v>35</v>
      </c>
      <c r="E1456" s="5" t="s">
        <v>323</v>
      </c>
      <c r="F1456" s="35">
        <v>2</v>
      </c>
      <c r="G1456" s="144" t="s">
        <v>1741</v>
      </c>
      <c r="H1456" s="81">
        <v>1910</v>
      </c>
      <c r="I1456" s="82" t="s">
        <v>236</v>
      </c>
      <c r="J1456" s="81">
        <v>24.6</v>
      </c>
      <c r="K1456" s="134" t="s">
        <v>753</v>
      </c>
      <c r="L1456" s="144" t="s">
        <v>2901</v>
      </c>
      <c r="M1456" s="20" t="s">
        <v>250</v>
      </c>
      <c r="N1456" s="22" t="s">
        <v>885</v>
      </c>
      <c r="O1456" s="1">
        <v>6</v>
      </c>
      <c r="P1456" s="110">
        <v>18</v>
      </c>
      <c r="Q1456" s="110">
        <v>97</v>
      </c>
      <c r="R1456" s="110">
        <v>114</v>
      </c>
      <c r="S1456" s="19" t="s">
        <v>14</v>
      </c>
      <c r="T1456" s="21"/>
      <c r="U1456" s="61">
        <v>35</v>
      </c>
      <c r="V1456" s="58">
        <v>54</v>
      </c>
      <c r="W1456" s="69"/>
      <c r="X1456" s="65" t="s">
        <v>168</v>
      </c>
      <c r="Y1456" s="50">
        <v>1336</v>
      </c>
      <c r="Z1456" s="12">
        <v>1439</v>
      </c>
    </row>
    <row r="1457" spans="1:26" ht="27.75" customHeight="1">
      <c r="A1457" s="144">
        <v>1472</v>
      </c>
      <c r="B1457" s="144">
        <f>IF(C1457&lt;&gt;"",SUBTOTAL(103,$C$18:$C1457),"")</f>
        <v>827</v>
      </c>
      <c r="C1457" s="81">
        <v>3</v>
      </c>
      <c r="D1457" s="91">
        <v>26</v>
      </c>
      <c r="E1457" s="5" t="s">
        <v>501</v>
      </c>
      <c r="F1457" s="35">
        <v>3</v>
      </c>
      <c r="G1457" s="144" t="s">
        <v>1742</v>
      </c>
      <c r="H1457" s="81">
        <v>1944</v>
      </c>
      <c r="I1457" s="82" t="s">
        <v>502</v>
      </c>
      <c r="J1457" s="81">
        <v>36.9</v>
      </c>
      <c r="K1457" s="44" t="s">
        <v>754</v>
      </c>
      <c r="L1457" s="144" t="s">
        <v>1742</v>
      </c>
      <c r="M1457" s="20" t="s">
        <v>2</v>
      </c>
      <c r="N1457" s="22" t="s">
        <v>878</v>
      </c>
      <c r="O1457" s="1">
        <v>1</v>
      </c>
      <c r="P1457" s="110">
        <v>41</v>
      </c>
      <c r="Q1457" s="110">
        <v>1</v>
      </c>
      <c r="R1457" s="110">
        <v>41</v>
      </c>
      <c r="S1457" s="19" t="s">
        <v>121</v>
      </c>
      <c r="T1457" s="21"/>
      <c r="U1457" s="61">
        <v>26</v>
      </c>
      <c r="V1457" s="58">
        <v>54</v>
      </c>
      <c r="W1457" s="69"/>
      <c r="X1457" s="65" t="s">
        <v>163</v>
      </c>
      <c r="Y1457" s="50">
        <v>876</v>
      </c>
      <c r="Z1457" s="133">
        <v>1440</v>
      </c>
    </row>
    <row r="1458" spans="1:26" ht="27.75" customHeight="1">
      <c r="A1458" s="144">
        <v>1473</v>
      </c>
      <c r="B1458" s="144">
        <f>IF(C1458&lt;&gt;"",SUBTOTAL(103,$C$18:$C1458),"")</f>
        <v>828</v>
      </c>
      <c r="C1458" s="81">
        <v>4</v>
      </c>
      <c r="D1458" s="91">
        <v>26</v>
      </c>
      <c r="E1458" s="5" t="s">
        <v>501</v>
      </c>
      <c r="F1458" s="35">
        <v>3</v>
      </c>
      <c r="G1458" s="144" t="s">
        <v>1743</v>
      </c>
      <c r="H1458" s="81">
        <v>1945</v>
      </c>
      <c r="I1458" s="82" t="s">
        <v>502</v>
      </c>
      <c r="J1458" s="81">
        <v>36.9</v>
      </c>
      <c r="K1458" s="44" t="s">
        <v>755</v>
      </c>
      <c r="L1458" s="144" t="s">
        <v>1743</v>
      </c>
      <c r="M1458" s="20" t="s">
        <v>2</v>
      </c>
      <c r="N1458" s="22" t="s">
        <v>878</v>
      </c>
      <c r="O1458" s="1">
        <v>1</v>
      </c>
      <c r="P1458" s="110">
        <v>40</v>
      </c>
      <c r="Q1458" s="110">
        <v>1</v>
      </c>
      <c r="R1458" s="110">
        <v>40</v>
      </c>
      <c r="S1458" s="19" t="s">
        <v>122</v>
      </c>
      <c r="T1458" s="21"/>
      <c r="U1458" s="61">
        <v>26</v>
      </c>
      <c r="V1458" s="58">
        <v>54</v>
      </c>
      <c r="W1458" s="69"/>
      <c r="X1458" s="65" t="s">
        <v>163</v>
      </c>
      <c r="Y1458" s="50">
        <v>877</v>
      </c>
      <c r="Z1458" s="12">
        <v>1441</v>
      </c>
    </row>
    <row r="1459" spans="1:26" ht="27.75" customHeight="1">
      <c r="A1459" s="144">
        <v>1474</v>
      </c>
      <c r="B1459" s="144">
        <f>IF(C1459&lt;&gt;"",SUBTOTAL(103,$C$18:$C1459),"")</f>
        <v>829</v>
      </c>
      <c r="C1459" s="81">
        <v>35</v>
      </c>
      <c r="D1459" s="91">
        <v>26</v>
      </c>
      <c r="E1459" s="5" t="s">
        <v>501</v>
      </c>
      <c r="F1459" s="35">
        <v>3</v>
      </c>
      <c r="G1459" s="144" t="s">
        <v>1744</v>
      </c>
      <c r="H1459" s="81">
        <v>1946</v>
      </c>
      <c r="I1459" s="82" t="s">
        <v>502</v>
      </c>
      <c r="J1459" s="81">
        <v>36.9</v>
      </c>
      <c r="K1459" s="44" t="s">
        <v>756</v>
      </c>
      <c r="L1459" s="144" t="s">
        <v>1744</v>
      </c>
      <c r="M1459" s="20" t="s">
        <v>2</v>
      </c>
      <c r="N1459" s="22" t="s">
        <v>883</v>
      </c>
      <c r="O1459" s="1">
        <v>1</v>
      </c>
      <c r="P1459" s="110">
        <v>40</v>
      </c>
      <c r="Q1459" s="110">
        <v>1</v>
      </c>
      <c r="R1459" s="110">
        <v>40</v>
      </c>
      <c r="S1459" s="19" t="s">
        <v>126</v>
      </c>
      <c r="T1459" s="1"/>
      <c r="U1459" s="61">
        <v>26</v>
      </c>
      <c r="V1459" s="58">
        <v>54</v>
      </c>
      <c r="W1459" s="69"/>
      <c r="X1459" s="65" t="s">
        <v>163</v>
      </c>
      <c r="Y1459" s="50">
        <v>908</v>
      </c>
      <c r="Z1459" s="133">
        <v>1442</v>
      </c>
    </row>
    <row r="1460" spans="1:26" ht="27.75" customHeight="1">
      <c r="A1460" s="144">
        <v>1475</v>
      </c>
      <c r="B1460" s="144">
        <f>IF(C1460&lt;&gt;"",SUBTOTAL(103,$C$18:$C1460),"")</f>
        <v>830</v>
      </c>
      <c r="C1460" s="81">
        <v>36</v>
      </c>
      <c r="D1460" s="91">
        <v>26</v>
      </c>
      <c r="E1460" s="5" t="s">
        <v>501</v>
      </c>
      <c r="F1460" s="35">
        <v>3</v>
      </c>
      <c r="G1460" s="144" t="s">
        <v>1745</v>
      </c>
      <c r="H1460" s="81">
        <v>1947</v>
      </c>
      <c r="I1460" s="82" t="s">
        <v>502</v>
      </c>
      <c r="J1460" s="81">
        <v>36.9</v>
      </c>
      <c r="K1460" s="44" t="s">
        <v>757</v>
      </c>
      <c r="L1460" s="144" t="s">
        <v>1745</v>
      </c>
      <c r="M1460" s="20" t="s">
        <v>2</v>
      </c>
      <c r="N1460" s="22" t="s">
        <v>883</v>
      </c>
      <c r="O1460" s="1">
        <v>1</v>
      </c>
      <c r="P1460" s="110">
        <v>41</v>
      </c>
      <c r="Q1460" s="110">
        <v>1</v>
      </c>
      <c r="R1460" s="110">
        <v>41</v>
      </c>
      <c r="S1460" s="19" t="s">
        <v>127</v>
      </c>
      <c r="T1460" s="1"/>
      <c r="U1460" s="61">
        <v>26</v>
      </c>
      <c r="V1460" s="58">
        <v>54</v>
      </c>
      <c r="W1460" s="69"/>
      <c r="X1460" s="65" t="s">
        <v>163</v>
      </c>
      <c r="Y1460" s="50">
        <v>909</v>
      </c>
      <c r="Z1460" s="12">
        <v>1443</v>
      </c>
    </row>
    <row r="1461" spans="1:26" ht="27.75" customHeight="1">
      <c r="A1461" s="144">
        <v>1476</v>
      </c>
      <c r="B1461" s="144">
        <f>IF(C1461&lt;&gt;"",SUBTOTAL(103,$C$18:$C1461),"")</f>
        <v>831</v>
      </c>
      <c r="C1461" s="81">
        <v>5</v>
      </c>
      <c r="D1461" s="91">
        <v>26</v>
      </c>
      <c r="E1461" s="5" t="s">
        <v>501</v>
      </c>
      <c r="F1461" s="35">
        <v>3</v>
      </c>
      <c r="G1461" s="144" t="s">
        <v>1746</v>
      </c>
      <c r="H1461" s="81">
        <v>1948</v>
      </c>
      <c r="I1461" s="82" t="s">
        <v>502</v>
      </c>
      <c r="J1461" s="81">
        <v>36.9</v>
      </c>
      <c r="K1461" s="44" t="s">
        <v>758</v>
      </c>
      <c r="L1461" s="144" t="s">
        <v>1746</v>
      </c>
      <c r="M1461" s="20" t="s">
        <v>2</v>
      </c>
      <c r="N1461" s="22" t="s">
        <v>878</v>
      </c>
      <c r="O1461" s="1">
        <v>1</v>
      </c>
      <c r="P1461" s="110">
        <v>40</v>
      </c>
      <c r="Q1461" s="110">
        <v>1</v>
      </c>
      <c r="R1461" s="110">
        <v>40</v>
      </c>
      <c r="S1461" s="19" t="s">
        <v>123</v>
      </c>
      <c r="T1461" s="1"/>
      <c r="U1461" s="61">
        <v>26</v>
      </c>
      <c r="V1461" s="58">
        <v>54</v>
      </c>
      <c r="W1461" s="69"/>
      <c r="X1461" s="65" t="s">
        <v>163</v>
      </c>
      <c r="Y1461" s="50">
        <v>878</v>
      </c>
      <c r="Z1461" s="133">
        <v>1444</v>
      </c>
    </row>
    <row r="1462" spans="1:26" ht="27.75" customHeight="1">
      <c r="A1462" s="144">
        <v>1477</v>
      </c>
      <c r="B1462" s="144">
        <f>IF(C1462&lt;&gt;"",SUBTOTAL(103,$C$18:$C1462),"")</f>
        <v>832</v>
      </c>
      <c r="C1462" s="81">
        <v>6</v>
      </c>
      <c r="D1462" s="91">
        <v>26</v>
      </c>
      <c r="E1462" s="5" t="s">
        <v>501</v>
      </c>
      <c r="F1462" s="35">
        <v>3</v>
      </c>
      <c r="G1462" s="144" t="s">
        <v>1747</v>
      </c>
      <c r="H1462" s="81">
        <v>1949</v>
      </c>
      <c r="I1462" s="82" t="s">
        <v>502</v>
      </c>
      <c r="J1462" s="81">
        <v>36.9</v>
      </c>
      <c r="K1462" s="44" t="s">
        <v>759</v>
      </c>
      <c r="L1462" s="144" t="s">
        <v>1747</v>
      </c>
      <c r="M1462" s="20" t="s">
        <v>2</v>
      </c>
      <c r="N1462" s="22" t="s">
        <v>878</v>
      </c>
      <c r="O1462" s="1">
        <v>1</v>
      </c>
      <c r="P1462" s="110">
        <v>40</v>
      </c>
      <c r="Q1462" s="110">
        <v>1</v>
      </c>
      <c r="R1462" s="110">
        <v>40</v>
      </c>
      <c r="S1462" s="19" t="s">
        <v>124</v>
      </c>
      <c r="T1462" s="1"/>
      <c r="U1462" s="61">
        <v>26</v>
      </c>
      <c r="V1462" s="58">
        <v>54</v>
      </c>
      <c r="W1462" s="69"/>
      <c r="X1462" s="65" t="s">
        <v>163</v>
      </c>
      <c r="Y1462" s="50">
        <v>879</v>
      </c>
      <c r="Z1462" s="12">
        <v>1445</v>
      </c>
    </row>
    <row r="1463" spans="1:26" ht="27.75" customHeight="1">
      <c r="A1463" s="144">
        <v>1478</v>
      </c>
      <c r="B1463" s="144">
        <f>IF(C1463&lt;&gt;"",SUBTOTAL(103,$C$18:$C1463),"")</f>
        <v>833</v>
      </c>
      <c r="C1463" s="81">
        <v>37</v>
      </c>
      <c r="D1463" s="91">
        <v>26</v>
      </c>
      <c r="E1463" s="5" t="s">
        <v>501</v>
      </c>
      <c r="F1463" s="35">
        <v>3</v>
      </c>
      <c r="G1463" s="144" t="s">
        <v>1748</v>
      </c>
      <c r="H1463" s="81">
        <v>1950</v>
      </c>
      <c r="I1463" s="82" t="s">
        <v>502</v>
      </c>
      <c r="J1463" s="81">
        <v>36.9</v>
      </c>
      <c r="K1463" s="44" t="s">
        <v>760</v>
      </c>
      <c r="L1463" s="144" t="s">
        <v>1748</v>
      </c>
      <c r="M1463" s="20" t="s">
        <v>2</v>
      </c>
      <c r="N1463" s="22" t="s">
        <v>883</v>
      </c>
      <c r="O1463" s="1">
        <v>1</v>
      </c>
      <c r="P1463" s="110">
        <v>40</v>
      </c>
      <c r="Q1463" s="110">
        <v>1</v>
      </c>
      <c r="R1463" s="110">
        <v>40</v>
      </c>
      <c r="S1463" s="19" t="s">
        <v>128</v>
      </c>
      <c r="T1463" s="19"/>
      <c r="U1463" s="61">
        <v>26</v>
      </c>
      <c r="V1463" s="58">
        <v>54</v>
      </c>
      <c r="W1463" s="69"/>
      <c r="X1463" s="65" t="s">
        <v>163</v>
      </c>
      <c r="Y1463" s="50">
        <v>910</v>
      </c>
      <c r="Z1463" s="133">
        <v>1446</v>
      </c>
    </row>
    <row r="1464" spans="1:26" ht="27.75" customHeight="1">
      <c r="A1464" s="144">
        <v>1479</v>
      </c>
      <c r="B1464" s="144">
        <f>IF(C1464&lt;&gt;"",SUBTOTAL(103,$C$18:$C1464),"")</f>
        <v>834</v>
      </c>
      <c r="C1464" s="81">
        <v>7</v>
      </c>
      <c r="D1464" s="35">
        <v>26</v>
      </c>
      <c r="E1464" s="5" t="s">
        <v>501</v>
      </c>
      <c r="F1464" s="35">
        <v>3</v>
      </c>
      <c r="G1464" s="144" t="s">
        <v>1749</v>
      </c>
      <c r="H1464" s="81">
        <v>1951</v>
      </c>
      <c r="I1464" s="82" t="s">
        <v>502</v>
      </c>
      <c r="J1464" s="81">
        <v>36.9</v>
      </c>
      <c r="K1464" s="134" t="s">
        <v>761</v>
      </c>
      <c r="L1464" s="144" t="s">
        <v>1749</v>
      </c>
      <c r="M1464" s="20" t="s">
        <v>2</v>
      </c>
      <c r="N1464" s="22" t="s">
        <v>878</v>
      </c>
      <c r="O1464" s="1">
        <v>1</v>
      </c>
      <c r="P1464" s="110">
        <v>35</v>
      </c>
      <c r="Q1464" s="110">
        <v>1</v>
      </c>
      <c r="R1464" s="110">
        <v>35</v>
      </c>
      <c r="S1464" s="19" t="s">
        <v>125</v>
      </c>
      <c r="T1464" s="19"/>
      <c r="U1464" s="61">
        <v>26</v>
      </c>
      <c r="V1464" s="58">
        <v>54</v>
      </c>
      <c r="W1464" s="69"/>
      <c r="X1464" s="65" t="s">
        <v>163</v>
      </c>
      <c r="Y1464" s="50">
        <v>880</v>
      </c>
      <c r="Z1464" s="12">
        <v>1447</v>
      </c>
    </row>
    <row r="1465" spans="1:26" ht="27.75" customHeight="1">
      <c r="A1465" s="144">
        <v>1480</v>
      </c>
      <c r="B1465" s="144">
        <f>IF(C1465&lt;&gt;"",SUBTOTAL(103,$C$18:$C1465),"")</f>
        <v>835</v>
      </c>
      <c r="C1465" s="81">
        <v>40</v>
      </c>
      <c r="D1465" s="91">
        <v>26</v>
      </c>
      <c r="E1465" s="5" t="s">
        <v>503</v>
      </c>
      <c r="F1465" s="35">
        <v>3</v>
      </c>
      <c r="G1465" s="144" t="s">
        <v>1750</v>
      </c>
      <c r="H1465" s="81">
        <v>1952</v>
      </c>
      <c r="I1465" s="82" t="s">
        <v>504</v>
      </c>
      <c r="J1465" s="81">
        <v>36.9</v>
      </c>
      <c r="K1465" s="44" t="s">
        <v>754</v>
      </c>
      <c r="L1465" s="144" t="s">
        <v>1750</v>
      </c>
      <c r="M1465" s="20"/>
      <c r="N1465" s="22" t="s">
        <v>887</v>
      </c>
      <c r="O1465" s="1">
        <v>3</v>
      </c>
      <c r="P1465" s="110">
        <v>40</v>
      </c>
      <c r="Q1465" s="110">
        <v>1</v>
      </c>
      <c r="R1465" s="110">
        <v>40</v>
      </c>
      <c r="S1465" s="19" t="s">
        <v>136</v>
      </c>
      <c r="T1465" s="19"/>
      <c r="U1465" s="61">
        <v>26</v>
      </c>
      <c r="V1465" s="58">
        <v>54</v>
      </c>
      <c r="W1465" s="69"/>
      <c r="X1465" s="65" t="s">
        <v>163</v>
      </c>
      <c r="Y1465" s="50">
        <v>913</v>
      </c>
      <c r="Z1465" s="133">
        <v>1448</v>
      </c>
    </row>
    <row r="1466" spans="1:26" ht="27.75" customHeight="1">
      <c r="A1466" s="144">
        <v>1481</v>
      </c>
      <c r="B1466" s="144">
        <f>IF(C1466&lt;&gt;"",SUBTOTAL(103,$C$18:$C1466),"")</f>
        <v>836</v>
      </c>
      <c r="C1466" s="81">
        <v>41</v>
      </c>
      <c r="D1466" s="91">
        <v>26</v>
      </c>
      <c r="E1466" s="5" t="s">
        <v>503</v>
      </c>
      <c r="F1466" s="35">
        <v>3</v>
      </c>
      <c r="G1466" s="144" t="s">
        <v>1751</v>
      </c>
      <c r="H1466" s="81">
        <v>1953</v>
      </c>
      <c r="I1466" s="82" t="s">
        <v>504</v>
      </c>
      <c r="J1466" s="81">
        <v>36.9</v>
      </c>
      <c r="K1466" s="44" t="s">
        <v>755</v>
      </c>
      <c r="L1466" s="144" t="s">
        <v>1751</v>
      </c>
      <c r="M1466" s="20"/>
      <c r="N1466" s="22" t="s">
        <v>887</v>
      </c>
      <c r="O1466" s="1">
        <v>3</v>
      </c>
      <c r="P1466" s="110">
        <v>40</v>
      </c>
      <c r="Q1466" s="110">
        <v>1</v>
      </c>
      <c r="R1466" s="110">
        <v>40</v>
      </c>
      <c r="S1466" s="19" t="s">
        <v>137</v>
      </c>
      <c r="T1466" s="19"/>
      <c r="U1466" s="61">
        <v>26</v>
      </c>
      <c r="V1466" s="58">
        <v>54</v>
      </c>
      <c r="W1466" s="69"/>
      <c r="X1466" s="65" t="s">
        <v>163</v>
      </c>
      <c r="Y1466" s="50">
        <v>914</v>
      </c>
      <c r="Z1466" s="12">
        <v>1449</v>
      </c>
    </row>
    <row r="1467" spans="1:26" ht="27.75" customHeight="1">
      <c r="A1467" s="144">
        <v>1482</v>
      </c>
      <c r="B1467" s="144">
        <f>IF(C1467&lt;&gt;"",SUBTOTAL(103,$C$18:$C1467),"")</f>
        <v>837</v>
      </c>
      <c r="C1467" s="81">
        <v>42</v>
      </c>
      <c r="D1467" s="91">
        <v>26</v>
      </c>
      <c r="E1467" s="5" t="s">
        <v>503</v>
      </c>
      <c r="F1467" s="35">
        <v>3</v>
      </c>
      <c r="G1467" s="144" t="s">
        <v>1752</v>
      </c>
      <c r="H1467" s="81">
        <v>1954</v>
      </c>
      <c r="I1467" s="82" t="s">
        <v>504</v>
      </c>
      <c r="J1467" s="81">
        <v>36.9</v>
      </c>
      <c r="K1467" s="44" t="s">
        <v>756</v>
      </c>
      <c r="L1467" s="144" t="s">
        <v>1752</v>
      </c>
      <c r="M1467" s="20"/>
      <c r="N1467" s="22" t="s">
        <v>887</v>
      </c>
      <c r="O1467" s="1">
        <v>3</v>
      </c>
      <c r="P1467" s="110">
        <v>40</v>
      </c>
      <c r="Q1467" s="110">
        <v>1</v>
      </c>
      <c r="R1467" s="110">
        <v>40</v>
      </c>
      <c r="S1467" s="19" t="s">
        <v>138</v>
      </c>
      <c r="T1467" s="19"/>
      <c r="U1467" s="61">
        <v>26</v>
      </c>
      <c r="V1467" s="58">
        <v>54</v>
      </c>
      <c r="W1467" s="69"/>
      <c r="X1467" s="65" t="s">
        <v>163</v>
      </c>
      <c r="Y1467" s="50">
        <v>915</v>
      </c>
      <c r="Z1467" s="133">
        <v>1450</v>
      </c>
    </row>
    <row r="1468" spans="1:26" ht="27.75" customHeight="1">
      <c r="A1468" s="144">
        <v>1483</v>
      </c>
      <c r="B1468" s="144">
        <f>IF(C1468&lt;&gt;"",SUBTOTAL(103,$C$18:$C1468),"")</f>
        <v>838</v>
      </c>
      <c r="C1468" s="81">
        <v>23</v>
      </c>
      <c r="D1468" s="91">
        <v>26</v>
      </c>
      <c r="E1468" s="5" t="s">
        <v>503</v>
      </c>
      <c r="F1468" s="35">
        <v>3</v>
      </c>
      <c r="G1468" s="144" t="s">
        <v>1753</v>
      </c>
      <c r="H1468" s="81">
        <v>1955</v>
      </c>
      <c r="I1468" s="82" t="s">
        <v>504</v>
      </c>
      <c r="J1468" s="81">
        <v>36.9</v>
      </c>
      <c r="K1468" s="44" t="s">
        <v>757</v>
      </c>
      <c r="L1468" s="144" t="s">
        <v>1753</v>
      </c>
      <c r="M1468" s="20"/>
      <c r="N1468" s="22" t="s">
        <v>881</v>
      </c>
      <c r="O1468" s="20">
        <v>3</v>
      </c>
      <c r="P1468" s="110">
        <v>41</v>
      </c>
      <c r="Q1468" s="110">
        <v>1</v>
      </c>
      <c r="R1468" s="110">
        <v>41</v>
      </c>
      <c r="S1468" s="19" t="s">
        <v>127</v>
      </c>
      <c r="T1468" s="21"/>
      <c r="U1468" s="61">
        <v>26</v>
      </c>
      <c r="V1468" s="58">
        <v>54</v>
      </c>
      <c r="W1468" s="69"/>
      <c r="X1468" s="65" t="s">
        <v>163</v>
      </c>
      <c r="Y1468" s="50">
        <v>896</v>
      </c>
      <c r="Z1468" s="12">
        <v>1451</v>
      </c>
    </row>
    <row r="1469" spans="1:26" ht="27.75" customHeight="1">
      <c r="A1469" s="144">
        <v>1484</v>
      </c>
      <c r="B1469" s="144">
        <f>IF(C1469&lt;&gt;"",SUBTOTAL(103,$C$18:$C1469),"")</f>
        <v>839</v>
      </c>
      <c r="C1469" s="81">
        <v>24</v>
      </c>
      <c r="D1469" s="91">
        <v>26</v>
      </c>
      <c r="E1469" s="5" t="s">
        <v>503</v>
      </c>
      <c r="F1469" s="35">
        <v>3</v>
      </c>
      <c r="G1469" s="144" t="s">
        <v>1754</v>
      </c>
      <c r="H1469" s="81">
        <v>1956</v>
      </c>
      <c r="I1469" s="82" t="s">
        <v>504</v>
      </c>
      <c r="J1469" s="81">
        <v>36.9</v>
      </c>
      <c r="K1469" s="44" t="s">
        <v>758</v>
      </c>
      <c r="L1469" s="144" t="s">
        <v>1754</v>
      </c>
      <c r="M1469" s="20"/>
      <c r="N1469" s="22" t="s">
        <v>881</v>
      </c>
      <c r="O1469" s="20">
        <v>3</v>
      </c>
      <c r="P1469" s="110">
        <v>40</v>
      </c>
      <c r="Q1469" s="110">
        <v>1</v>
      </c>
      <c r="R1469" s="110">
        <v>40</v>
      </c>
      <c r="S1469" s="19" t="s">
        <v>128</v>
      </c>
      <c r="T1469" s="21"/>
      <c r="U1469" s="61">
        <v>26</v>
      </c>
      <c r="V1469" s="58">
        <v>54</v>
      </c>
      <c r="W1469" s="69"/>
      <c r="X1469" s="65" t="s">
        <v>163</v>
      </c>
      <c r="Y1469" s="50">
        <v>897</v>
      </c>
      <c r="Z1469" s="133">
        <v>1452</v>
      </c>
    </row>
    <row r="1470" spans="1:26" ht="27.75" customHeight="1">
      <c r="A1470" s="144">
        <v>1485</v>
      </c>
      <c r="B1470" s="144">
        <f>IF(C1470&lt;&gt;"",SUBTOTAL(103,$C$18:$C1470),"")</f>
        <v>840</v>
      </c>
      <c r="C1470" s="81">
        <v>25</v>
      </c>
      <c r="D1470" s="91">
        <v>26</v>
      </c>
      <c r="E1470" s="5" t="s">
        <v>503</v>
      </c>
      <c r="F1470" s="35">
        <v>3</v>
      </c>
      <c r="G1470" s="144" t="s">
        <v>1755</v>
      </c>
      <c r="H1470" s="81">
        <v>1957</v>
      </c>
      <c r="I1470" s="82" t="s">
        <v>504</v>
      </c>
      <c r="J1470" s="81">
        <v>36.9</v>
      </c>
      <c r="K1470" s="44" t="s">
        <v>759</v>
      </c>
      <c r="L1470" s="144" t="s">
        <v>1755</v>
      </c>
      <c r="M1470" s="20"/>
      <c r="N1470" s="22" t="s">
        <v>881</v>
      </c>
      <c r="O1470" s="20">
        <v>3</v>
      </c>
      <c r="P1470" s="110">
        <v>41</v>
      </c>
      <c r="Q1470" s="110">
        <v>1</v>
      </c>
      <c r="R1470" s="110">
        <v>41</v>
      </c>
      <c r="S1470" s="19" t="s">
        <v>129</v>
      </c>
      <c r="T1470" s="21"/>
      <c r="U1470" s="61">
        <v>26</v>
      </c>
      <c r="V1470" s="58">
        <v>54</v>
      </c>
      <c r="W1470" s="69"/>
      <c r="X1470" s="65" t="s">
        <v>163</v>
      </c>
      <c r="Y1470" s="50">
        <v>898</v>
      </c>
      <c r="Z1470" s="12">
        <v>1453</v>
      </c>
    </row>
    <row r="1471" spans="1:26" ht="27.75" customHeight="1">
      <c r="A1471" s="144">
        <v>1486</v>
      </c>
      <c r="B1471" s="144">
        <f>IF(C1471&lt;&gt;"",SUBTOTAL(103,$C$18:$C1471),"")</f>
        <v>841</v>
      </c>
      <c r="C1471" s="81">
        <v>26</v>
      </c>
      <c r="D1471" s="91">
        <v>26</v>
      </c>
      <c r="E1471" s="5" t="s">
        <v>503</v>
      </c>
      <c r="F1471" s="35">
        <v>3</v>
      </c>
      <c r="G1471" s="144" t="s">
        <v>1756</v>
      </c>
      <c r="H1471" s="81">
        <v>1958</v>
      </c>
      <c r="I1471" s="82" t="s">
        <v>504</v>
      </c>
      <c r="J1471" s="81">
        <v>36.9</v>
      </c>
      <c r="K1471" s="44" t="s">
        <v>760</v>
      </c>
      <c r="L1471" s="144" t="s">
        <v>1756</v>
      </c>
      <c r="M1471" s="20"/>
      <c r="N1471" s="22" t="s">
        <v>881</v>
      </c>
      <c r="O1471" s="20">
        <v>3</v>
      </c>
      <c r="P1471" s="110">
        <v>42</v>
      </c>
      <c r="Q1471" s="110">
        <v>1</v>
      </c>
      <c r="R1471" s="110">
        <v>42</v>
      </c>
      <c r="S1471" s="19" t="s">
        <v>132</v>
      </c>
      <c r="T1471" s="21"/>
      <c r="U1471" s="61">
        <v>26</v>
      </c>
      <c r="V1471" s="58">
        <v>54</v>
      </c>
      <c r="W1471" s="69"/>
      <c r="X1471" s="65" t="s">
        <v>163</v>
      </c>
      <c r="Y1471" s="50">
        <v>899</v>
      </c>
      <c r="Z1471" s="133">
        <v>1454</v>
      </c>
    </row>
    <row r="1472" spans="1:26" ht="27.75" customHeight="1">
      <c r="A1472" s="144">
        <v>1487</v>
      </c>
      <c r="B1472" s="144">
        <f>IF(C1472&lt;&gt;"",SUBTOTAL(103,$C$18:$C1472),"")</f>
        <v>842</v>
      </c>
      <c r="C1472" s="81">
        <v>43</v>
      </c>
      <c r="D1472" s="35">
        <v>26</v>
      </c>
      <c r="E1472" s="5" t="s">
        <v>503</v>
      </c>
      <c r="F1472" s="35">
        <v>3</v>
      </c>
      <c r="G1472" s="144" t="s">
        <v>1757</v>
      </c>
      <c r="H1472" s="81">
        <v>1959</v>
      </c>
      <c r="I1472" s="82" t="s">
        <v>504</v>
      </c>
      <c r="J1472" s="81">
        <v>36.9</v>
      </c>
      <c r="K1472" s="134" t="s">
        <v>761</v>
      </c>
      <c r="L1472" s="144" t="s">
        <v>1757</v>
      </c>
      <c r="M1472" s="20"/>
      <c r="N1472" s="22" t="s">
        <v>887</v>
      </c>
      <c r="O1472" s="1">
        <v>3</v>
      </c>
      <c r="P1472" s="110">
        <v>35</v>
      </c>
      <c r="Q1472" s="110">
        <v>1</v>
      </c>
      <c r="R1472" s="110">
        <v>35</v>
      </c>
      <c r="S1472" s="19" t="s">
        <v>139</v>
      </c>
      <c r="T1472" s="21"/>
      <c r="U1472" s="61">
        <v>26</v>
      </c>
      <c r="V1472" s="58">
        <v>54</v>
      </c>
      <c r="W1472" s="69"/>
      <c r="X1472" s="65" t="s">
        <v>163</v>
      </c>
      <c r="Y1472" s="50">
        <v>916</v>
      </c>
      <c r="Z1472" s="12">
        <v>1455</v>
      </c>
    </row>
    <row r="1473" spans="1:26" ht="27.75" customHeight="1">
      <c r="A1473" s="144">
        <v>1488</v>
      </c>
      <c r="B1473" s="144">
        <f>IF(C1473&lt;&gt;"",SUBTOTAL(103,$C$18:$C1473),"")</f>
        <v>843</v>
      </c>
      <c r="C1473" s="81">
        <v>26</v>
      </c>
      <c r="D1473" s="91">
        <v>40</v>
      </c>
      <c r="E1473" s="5" t="s">
        <v>507</v>
      </c>
      <c r="F1473" s="35">
        <v>2</v>
      </c>
      <c r="G1473" s="144" t="s">
        <v>1758</v>
      </c>
      <c r="H1473" s="40">
        <v>1901</v>
      </c>
      <c r="I1473" s="82" t="s">
        <v>348</v>
      </c>
      <c r="J1473" s="64" t="s">
        <v>762</v>
      </c>
      <c r="K1473" s="44" t="s">
        <v>687</v>
      </c>
      <c r="L1473" s="144" t="s">
        <v>1758</v>
      </c>
      <c r="M1473" s="20"/>
      <c r="N1473" s="22" t="s">
        <v>878</v>
      </c>
      <c r="O1473" s="1">
        <v>1</v>
      </c>
      <c r="P1473" s="110">
        <v>54</v>
      </c>
      <c r="Q1473" s="110">
        <v>1</v>
      </c>
      <c r="R1473" s="110">
        <v>54</v>
      </c>
      <c r="S1473" s="19" t="s">
        <v>126</v>
      </c>
      <c r="T1473" s="21"/>
      <c r="U1473" s="61">
        <v>40</v>
      </c>
      <c r="V1473" s="58">
        <v>54</v>
      </c>
      <c r="W1473" s="69"/>
      <c r="X1473" s="65" t="s">
        <v>358</v>
      </c>
      <c r="Y1473" s="50">
        <v>1454</v>
      </c>
      <c r="Z1473" s="133">
        <v>1456</v>
      </c>
    </row>
    <row r="1474" spans="1:26" ht="27.75" customHeight="1">
      <c r="A1474" s="144">
        <v>1489</v>
      </c>
      <c r="B1474" s="144">
        <f>IF(C1474&lt;&gt;"",SUBTOTAL(103,$C$18:$C1474),"")</f>
        <v>844</v>
      </c>
      <c r="C1474" s="81">
        <v>27</v>
      </c>
      <c r="D1474" s="91">
        <v>40</v>
      </c>
      <c r="E1474" s="5" t="s">
        <v>507</v>
      </c>
      <c r="F1474" s="35">
        <v>2</v>
      </c>
      <c r="G1474" s="144" t="s">
        <v>1759</v>
      </c>
      <c r="H1474" s="40">
        <v>19125</v>
      </c>
      <c r="I1474" s="82" t="s">
        <v>348</v>
      </c>
      <c r="J1474" s="64" t="s">
        <v>762</v>
      </c>
      <c r="K1474" s="44" t="s">
        <v>688</v>
      </c>
      <c r="L1474" s="144" t="s">
        <v>1759</v>
      </c>
      <c r="M1474" s="20"/>
      <c r="N1474" s="22" t="s">
        <v>878</v>
      </c>
      <c r="O1474" s="1">
        <v>1</v>
      </c>
      <c r="P1474" s="110">
        <v>50</v>
      </c>
      <c r="Q1474" s="110">
        <v>1</v>
      </c>
      <c r="R1474" s="110">
        <v>50</v>
      </c>
      <c r="S1474" s="19" t="s">
        <v>127</v>
      </c>
      <c r="T1474" s="21"/>
      <c r="U1474" s="61">
        <v>40</v>
      </c>
      <c r="V1474" s="58">
        <v>54</v>
      </c>
      <c r="W1474" s="69"/>
      <c r="X1474" s="65" t="s">
        <v>358</v>
      </c>
      <c r="Y1474" s="50">
        <v>1455</v>
      </c>
      <c r="Z1474" s="12">
        <v>1457</v>
      </c>
    </row>
    <row r="1475" spans="1:26" ht="27.75" customHeight="1">
      <c r="A1475" s="144">
        <v>1490</v>
      </c>
      <c r="B1475" s="144">
        <f>IF(C1475&lt;&gt;"",SUBTOTAL(103,$C$18:$C1475),"")</f>
        <v>845</v>
      </c>
      <c r="C1475" s="81">
        <v>28</v>
      </c>
      <c r="D1475" s="91">
        <v>40</v>
      </c>
      <c r="E1475" s="5" t="s">
        <v>507</v>
      </c>
      <c r="F1475" s="35">
        <v>2</v>
      </c>
      <c r="G1475" s="144" t="s">
        <v>1760</v>
      </c>
      <c r="H1475" s="40">
        <v>1902</v>
      </c>
      <c r="I1475" s="82" t="s">
        <v>348</v>
      </c>
      <c r="J1475" s="64" t="s">
        <v>762</v>
      </c>
      <c r="K1475" s="44" t="s">
        <v>689</v>
      </c>
      <c r="L1475" s="144" t="s">
        <v>1760</v>
      </c>
      <c r="M1475" s="20"/>
      <c r="N1475" s="22" t="s">
        <v>878</v>
      </c>
      <c r="O1475" s="1">
        <v>1</v>
      </c>
      <c r="P1475" s="110">
        <v>48</v>
      </c>
      <c r="Q1475" s="110">
        <v>1</v>
      </c>
      <c r="R1475" s="110">
        <v>48</v>
      </c>
      <c r="S1475" s="19" t="s">
        <v>128</v>
      </c>
      <c r="T1475" s="19"/>
      <c r="U1475" s="61">
        <v>40</v>
      </c>
      <c r="V1475" s="58">
        <v>54</v>
      </c>
      <c r="W1475" s="69"/>
      <c r="X1475" s="65" t="s">
        <v>358</v>
      </c>
      <c r="Y1475" s="50">
        <v>1456</v>
      </c>
      <c r="Z1475" s="133">
        <v>1458</v>
      </c>
    </row>
    <row r="1476" spans="1:26" ht="27.75" customHeight="1">
      <c r="A1476" s="144">
        <v>1491</v>
      </c>
      <c r="B1476" s="144">
        <f>IF(C1476&lt;&gt;"",SUBTOTAL(103,$C$18:$C1476),"")</f>
        <v>846</v>
      </c>
      <c r="C1476" s="81">
        <v>29</v>
      </c>
      <c r="D1476" s="91">
        <v>40</v>
      </c>
      <c r="E1476" s="5" t="s">
        <v>507</v>
      </c>
      <c r="F1476" s="35">
        <v>2</v>
      </c>
      <c r="G1476" s="144" t="s">
        <v>1761</v>
      </c>
      <c r="H1476" s="40">
        <v>19126</v>
      </c>
      <c r="I1476" s="82" t="s">
        <v>348</v>
      </c>
      <c r="J1476" s="64" t="s">
        <v>762</v>
      </c>
      <c r="K1476" s="44" t="s">
        <v>690</v>
      </c>
      <c r="L1476" s="144" t="s">
        <v>1761</v>
      </c>
      <c r="M1476" s="20"/>
      <c r="N1476" s="22" t="s">
        <v>878</v>
      </c>
      <c r="O1476" s="1">
        <v>1</v>
      </c>
      <c r="P1476" s="110">
        <v>53</v>
      </c>
      <c r="Q1476" s="110">
        <v>1</v>
      </c>
      <c r="R1476" s="110">
        <v>53</v>
      </c>
      <c r="S1476" s="19" t="s">
        <v>129</v>
      </c>
      <c r="T1476" s="19"/>
      <c r="U1476" s="61">
        <v>40</v>
      </c>
      <c r="V1476" s="58">
        <v>54</v>
      </c>
      <c r="W1476" s="69"/>
      <c r="X1476" s="65" t="s">
        <v>358</v>
      </c>
      <c r="Y1476" s="50">
        <v>1457</v>
      </c>
      <c r="Z1476" s="12">
        <v>1459</v>
      </c>
    </row>
    <row r="1477" spans="1:26" ht="27.75" customHeight="1">
      <c r="A1477" s="144">
        <v>1492</v>
      </c>
      <c r="B1477" s="144">
        <f>IF(C1477&lt;&gt;"",SUBTOTAL(103,$C$18:$C1477),"")</f>
        <v>847</v>
      </c>
      <c r="C1477" s="81">
        <v>30</v>
      </c>
      <c r="D1477" s="91">
        <v>40</v>
      </c>
      <c r="E1477" s="5" t="s">
        <v>507</v>
      </c>
      <c r="F1477" s="35">
        <v>2</v>
      </c>
      <c r="G1477" s="144" t="s">
        <v>1762</v>
      </c>
      <c r="H1477" s="40">
        <v>1903</v>
      </c>
      <c r="I1477" s="82" t="s">
        <v>348</v>
      </c>
      <c r="J1477" s="64" t="s">
        <v>762</v>
      </c>
      <c r="K1477" s="44" t="s">
        <v>691</v>
      </c>
      <c r="L1477" s="144" t="s">
        <v>1762</v>
      </c>
      <c r="M1477" s="20"/>
      <c r="N1477" s="22" t="s">
        <v>878</v>
      </c>
      <c r="O1477" s="1">
        <v>1</v>
      </c>
      <c r="P1477" s="110">
        <v>51</v>
      </c>
      <c r="Q1477" s="110">
        <v>1</v>
      </c>
      <c r="R1477" s="110">
        <v>51</v>
      </c>
      <c r="S1477" s="19" t="s">
        <v>130</v>
      </c>
      <c r="T1477" s="19"/>
      <c r="U1477" s="61">
        <v>40</v>
      </c>
      <c r="V1477" s="58">
        <v>54</v>
      </c>
      <c r="W1477" s="69"/>
      <c r="X1477" s="65" t="s">
        <v>358</v>
      </c>
      <c r="Y1477" s="50">
        <v>1458</v>
      </c>
      <c r="Z1477" s="133">
        <v>1460</v>
      </c>
    </row>
    <row r="1478" spans="1:26" ht="27.75" customHeight="1">
      <c r="A1478" s="144">
        <v>1493</v>
      </c>
      <c r="B1478" s="144">
        <f>IF(C1478&lt;&gt;"",SUBTOTAL(103,$C$18:$C1478),"")</f>
        <v>848</v>
      </c>
      <c r="C1478" s="81">
        <v>31</v>
      </c>
      <c r="D1478" s="91">
        <v>40</v>
      </c>
      <c r="E1478" s="5" t="s">
        <v>507</v>
      </c>
      <c r="F1478" s="35">
        <v>2</v>
      </c>
      <c r="G1478" s="144" t="s">
        <v>1763</v>
      </c>
      <c r="H1478" s="40">
        <v>19127</v>
      </c>
      <c r="I1478" s="82" t="s">
        <v>348</v>
      </c>
      <c r="J1478" s="64" t="s">
        <v>762</v>
      </c>
      <c r="K1478" s="44" t="s">
        <v>692</v>
      </c>
      <c r="L1478" s="144" t="s">
        <v>1763</v>
      </c>
      <c r="M1478" s="20"/>
      <c r="N1478" s="22" t="s">
        <v>878</v>
      </c>
      <c r="O1478" s="1">
        <v>1</v>
      </c>
      <c r="P1478" s="110">
        <v>49</v>
      </c>
      <c r="Q1478" s="110">
        <v>1</v>
      </c>
      <c r="R1478" s="110">
        <v>49</v>
      </c>
      <c r="S1478" s="19" t="s">
        <v>132</v>
      </c>
      <c r="T1478" s="19"/>
      <c r="U1478" s="61">
        <v>40</v>
      </c>
      <c r="V1478" s="58">
        <v>54</v>
      </c>
      <c r="W1478" s="69"/>
      <c r="X1478" s="65" t="s">
        <v>358</v>
      </c>
      <c r="Y1478" s="50">
        <v>1459</v>
      </c>
      <c r="Z1478" s="12">
        <v>1461</v>
      </c>
    </row>
    <row r="1479" spans="1:26" ht="27.75" customHeight="1">
      <c r="A1479" s="144">
        <v>1494</v>
      </c>
      <c r="B1479" s="144">
        <f>IF(C1479&lt;&gt;"",SUBTOTAL(103,$C$18:$C1479),"")</f>
        <v>849</v>
      </c>
      <c r="C1479" s="81">
        <v>38</v>
      </c>
      <c r="D1479" s="91">
        <v>40</v>
      </c>
      <c r="E1479" s="5" t="s">
        <v>507</v>
      </c>
      <c r="F1479" s="35">
        <v>2</v>
      </c>
      <c r="G1479" s="144" t="s">
        <v>1764</v>
      </c>
      <c r="H1479" s="40">
        <v>1904</v>
      </c>
      <c r="I1479" s="82" t="s">
        <v>348</v>
      </c>
      <c r="J1479" s="64" t="s">
        <v>762</v>
      </c>
      <c r="K1479" s="44" t="s">
        <v>763</v>
      </c>
      <c r="L1479" s="144" t="s">
        <v>1764</v>
      </c>
      <c r="M1479" s="20"/>
      <c r="N1479" s="22" t="s">
        <v>879</v>
      </c>
      <c r="O1479" s="1">
        <v>1</v>
      </c>
      <c r="P1479" s="110">
        <v>59</v>
      </c>
      <c r="Q1479" s="110">
        <v>1</v>
      </c>
      <c r="R1479" s="110">
        <v>59</v>
      </c>
      <c r="S1479" s="19" t="s">
        <v>121</v>
      </c>
      <c r="T1479" s="23"/>
      <c r="U1479" s="61">
        <v>40</v>
      </c>
      <c r="V1479" s="58">
        <v>54</v>
      </c>
      <c r="W1479" s="69"/>
      <c r="X1479" s="65" t="s">
        <v>358</v>
      </c>
      <c r="Y1479" s="50">
        <v>1466</v>
      </c>
      <c r="Z1479" s="133">
        <v>1462</v>
      </c>
    </row>
    <row r="1480" spans="1:26" ht="27.75" customHeight="1">
      <c r="A1480" s="144">
        <v>1495</v>
      </c>
      <c r="B1480" s="144">
        <f>IF(C1480&lt;&gt;"",SUBTOTAL(103,$C$18:$C1480),"")</f>
        <v>850</v>
      </c>
      <c r="C1480" s="81">
        <v>39</v>
      </c>
      <c r="D1480" s="91">
        <v>40</v>
      </c>
      <c r="E1480" s="5" t="s">
        <v>507</v>
      </c>
      <c r="F1480" s="35">
        <v>2</v>
      </c>
      <c r="G1480" s="144" t="s">
        <v>1765</v>
      </c>
      <c r="H1480" s="40">
        <v>19128</v>
      </c>
      <c r="I1480" s="82" t="s">
        <v>348</v>
      </c>
      <c r="J1480" s="64" t="s">
        <v>762</v>
      </c>
      <c r="K1480" s="44" t="s">
        <v>764</v>
      </c>
      <c r="L1480" s="144" t="s">
        <v>1765</v>
      </c>
      <c r="M1480" s="20"/>
      <c r="N1480" s="22" t="s">
        <v>879</v>
      </c>
      <c r="O1480" s="1">
        <v>1</v>
      </c>
      <c r="P1480" s="110">
        <v>58</v>
      </c>
      <c r="Q1480" s="110">
        <v>1</v>
      </c>
      <c r="R1480" s="110">
        <v>58</v>
      </c>
      <c r="S1480" s="19" t="s">
        <v>122</v>
      </c>
      <c r="T1480" s="23"/>
      <c r="U1480" s="61">
        <v>40</v>
      </c>
      <c r="V1480" s="58">
        <v>54</v>
      </c>
      <c r="W1480" s="69"/>
      <c r="X1480" s="65" t="s">
        <v>358</v>
      </c>
      <c r="Y1480" s="50">
        <v>1467</v>
      </c>
      <c r="Z1480" s="12">
        <v>1463</v>
      </c>
    </row>
    <row r="1481" spans="1:26" ht="27.75" customHeight="1">
      <c r="A1481" s="144">
        <v>1496</v>
      </c>
      <c r="B1481" s="144">
        <f>IF(C1481&lt;&gt;"",SUBTOTAL(103,$C$18:$C1481),"")</f>
        <v>851</v>
      </c>
      <c r="C1481" s="81">
        <v>40</v>
      </c>
      <c r="D1481" s="91">
        <v>40</v>
      </c>
      <c r="E1481" s="5" t="s">
        <v>507</v>
      </c>
      <c r="F1481" s="35">
        <v>2</v>
      </c>
      <c r="G1481" s="144" t="s">
        <v>1766</v>
      </c>
      <c r="H1481" s="40">
        <v>1905</v>
      </c>
      <c r="I1481" s="82" t="s">
        <v>348</v>
      </c>
      <c r="J1481" s="64" t="s">
        <v>762</v>
      </c>
      <c r="K1481" s="44" t="s">
        <v>765</v>
      </c>
      <c r="L1481" s="144" t="s">
        <v>1766</v>
      </c>
      <c r="M1481" s="20"/>
      <c r="N1481" s="22" t="s">
        <v>879</v>
      </c>
      <c r="O1481" s="1">
        <v>1</v>
      </c>
      <c r="P1481" s="110">
        <v>60</v>
      </c>
      <c r="Q1481" s="110">
        <v>1</v>
      </c>
      <c r="R1481" s="110">
        <v>60</v>
      </c>
      <c r="S1481" s="19" t="s">
        <v>123</v>
      </c>
      <c r="T1481" s="23"/>
      <c r="U1481" s="61">
        <v>40</v>
      </c>
      <c r="V1481" s="58">
        <v>54</v>
      </c>
      <c r="W1481" s="69"/>
      <c r="X1481" s="65" t="s">
        <v>358</v>
      </c>
      <c r="Y1481" s="50">
        <v>1468</v>
      </c>
      <c r="Z1481" s="133">
        <v>1464</v>
      </c>
    </row>
    <row r="1482" spans="1:26" ht="27.75" customHeight="1">
      <c r="A1482" s="144">
        <v>1497</v>
      </c>
      <c r="B1482" s="144">
        <f>IF(C1482&lt;&gt;"",SUBTOTAL(103,$C$18:$C1482),"")</f>
        <v>852</v>
      </c>
      <c r="C1482" s="81">
        <v>41</v>
      </c>
      <c r="D1482" s="91">
        <v>40</v>
      </c>
      <c r="E1482" s="5" t="s">
        <v>507</v>
      </c>
      <c r="F1482" s="35">
        <v>2</v>
      </c>
      <c r="G1482" s="144" t="s">
        <v>1767</v>
      </c>
      <c r="H1482" s="40">
        <v>19129</v>
      </c>
      <c r="I1482" s="82" t="s">
        <v>348</v>
      </c>
      <c r="J1482" s="64" t="s">
        <v>762</v>
      </c>
      <c r="K1482" s="44" t="s">
        <v>766</v>
      </c>
      <c r="L1482" s="144" t="s">
        <v>1767</v>
      </c>
      <c r="M1482" s="20"/>
      <c r="N1482" s="22" t="s">
        <v>879</v>
      </c>
      <c r="O1482" s="1">
        <v>1</v>
      </c>
      <c r="P1482" s="110">
        <v>59</v>
      </c>
      <c r="Q1482" s="110">
        <v>1</v>
      </c>
      <c r="R1482" s="110">
        <v>59</v>
      </c>
      <c r="S1482" s="19" t="s">
        <v>124</v>
      </c>
      <c r="T1482" s="23"/>
      <c r="U1482" s="61">
        <v>40</v>
      </c>
      <c r="V1482" s="58">
        <v>54</v>
      </c>
      <c r="W1482" s="69"/>
      <c r="X1482" s="65" t="s">
        <v>358</v>
      </c>
      <c r="Y1482" s="50">
        <v>1469</v>
      </c>
      <c r="Z1482" s="12">
        <v>1465</v>
      </c>
    </row>
    <row r="1483" spans="1:26" ht="27.75" customHeight="1">
      <c r="A1483" s="144">
        <v>1498</v>
      </c>
      <c r="B1483" s="144">
        <f>IF(C1483&lt;&gt;"",SUBTOTAL(103,$C$18:$C1483),"")</f>
        <v>853</v>
      </c>
      <c r="C1483" s="81">
        <v>42</v>
      </c>
      <c r="D1483" s="91">
        <v>40</v>
      </c>
      <c r="E1483" s="5" t="s">
        <v>507</v>
      </c>
      <c r="F1483" s="35">
        <v>2</v>
      </c>
      <c r="G1483" s="144" t="s">
        <v>1768</v>
      </c>
      <c r="H1483" s="40">
        <v>1906</v>
      </c>
      <c r="I1483" s="82" t="s">
        <v>348</v>
      </c>
      <c r="J1483" s="64" t="s">
        <v>762</v>
      </c>
      <c r="K1483" s="44" t="s">
        <v>767</v>
      </c>
      <c r="L1483" s="144" t="s">
        <v>1768</v>
      </c>
      <c r="M1483" s="20"/>
      <c r="N1483" s="22" t="s">
        <v>879</v>
      </c>
      <c r="O1483" s="1">
        <v>1</v>
      </c>
      <c r="P1483" s="110">
        <v>59</v>
      </c>
      <c r="Q1483" s="110">
        <v>1</v>
      </c>
      <c r="R1483" s="110">
        <v>59</v>
      </c>
      <c r="S1483" s="19" t="s">
        <v>125</v>
      </c>
      <c r="T1483" s="20"/>
      <c r="U1483" s="61">
        <v>40</v>
      </c>
      <c r="V1483" s="58">
        <v>54</v>
      </c>
      <c r="W1483" s="69"/>
      <c r="X1483" s="65" t="s">
        <v>358</v>
      </c>
      <c r="Y1483" s="50">
        <v>1470</v>
      </c>
      <c r="Z1483" s="133">
        <v>1466</v>
      </c>
    </row>
    <row r="1484" spans="1:26" ht="27.75" customHeight="1">
      <c r="A1484" s="144">
        <v>1499</v>
      </c>
      <c r="B1484" s="144">
        <f>IF(C1484&lt;&gt;"",SUBTOTAL(103,$C$18:$C1484),"")</f>
        <v>854</v>
      </c>
      <c r="C1484" s="81">
        <v>7</v>
      </c>
      <c r="D1484" s="91">
        <v>40</v>
      </c>
      <c r="E1484" s="5" t="s">
        <v>507</v>
      </c>
      <c r="F1484" s="35">
        <v>2</v>
      </c>
      <c r="G1484" s="144" t="s">
        <v>1769</v>
      </c>
      <c r="H1484" s="40">
        <v>19130</v>
      </c>
      <c r="I1484" s="82" t="s">
        <v>348</v>
      </c>
      <c r="J1484" s="64" t="s">
        <v>762</v>
      </c>
      <c r="K1484" s="44" t="s">
        <v>768</v>
      </c>
      <c r="L1484" s="144" t="s">
        <v>1769</v>
      </c>
      <c r="M1484" s="20"/>
      <c r="N1484" s="22" t="s">
        <v>876</v>
      </c>
      <c r="O1484" s="1">
        <v>2</v>
      </c>
      <c r="P1484" s="110">
        <v>53</v>
      </c>
      <c r="Q1484" s="110">
        <v>1</v>
      </c>
      <c r="R1484" s="110">
        <v>53</v>
      </c>
      <c r="S1484" s="19" t="s">
        <v>112</v>
      </c>
      <c r="T1484" s="20"/>
      <c r="U1484" s="61">
        <v>40</v>
      </c>
      <c r="V1484" s="58">
        <v>54</v>
      </c>
      <c r="W1484" s="69"/>
      <c r="X1484" s="65" t="s">
        <v>358</v>
      </c>
      <c r="Y1484" s="50">
        <v>1435</v>
      </c>
      <c r="Z1484" s="12">
        <v>1467</v>
      </c>
    </row>
    <row r="1485" spans="1:26" ht="27.75" customHeight="1">
      <c r="A1485" s="144">
        <v>1500</v>
      </c>
      <c r="B1485" s="144">
        <f>IF(C1485&lt;&gt;"",SUBTOTAL(103,$C$18:$C1485),"")</f>
        <v>855</v>
      </c>
      <c r="C1485" s="81">
        <v>8</v>
      </c>
      <c r="D1485" s="91">
        <v>40</v>
      </c>
      <c r="E1485" s="5" t="s">
        <v>507</v>
      </c>
      <c r="F1485" s="35">
        <v>2</v>
      </c>
      <c r="G1485" s="144" t="s">
        <v>1770</v>
      </c>
      <c r="H1485" s="40">
        <v>1907</v>
      </c>
      <c r="I1485" s="82" t="s">
        <v>348</v>
      </c>
      <c r="J1485" s="64" t="s">
        <v>762</v>
      </c>
      <c r="K1485" s="44" t="s">
        <v>769</v>
      </c>
      <c r="L1485" s="144" t="s">
        <v>1770</v>
      </c>
      <c r="M1485" s="20"/>
      <c r="N1485" s="22" t="s">
        <v>876</v>
      </c>
      <c r="O1485" s="1">
        <v>2</v>
      </c>
      <c r="P1485" s="110">
        <v>51</v>
      </c>
      <c r="Q1485" s="110">
        <v>1</v>
      </c>
      <c r="R1485" s="110">
        <v>51</v>
      </c>
      <c r="S1485" s="19" t="s">
        <v>113</v>
      </c>
      <c r="T1485" s="20"/>
      <c r="U1485" s="61">
        <v>40</v>
      </c>
      <c r="V1485" s="58">
        <v>54</v>
      </c>
      <c r="W1485" s="69"/>
      <c r="X1485" s="65" t="s">
        <v>358</v>
      </c>
      <c r="Y1485" s="50">
        <v>1436</v>
      </c>
      <c r="Z1485" s="133">
        <v>1468</v>
      </c>
    </row>
    <row r="1486" spans="1:26" ht="27.75" customHeight="1">
      <c r="A1486" s="144">
        <v>1501</v>
      </c>
      <c r="B1486" s="144">
        <f>IF(C1486&lt;&gt;"",SUBTOTAL(103,$C$18:$C1486),"")</f>
        <v>856</v>
      </c>
      <c r="C1486" s="81">
        <v>43</v>
      </c>
      <c r="D1486" s="91">
        <v>40</v>
      </c>
      <c r="E1486" s="5" t="s">
        <v>507</v>
      </c>
      <c r="F1486" s="35">
        <v>2</v>
      </c>
      <c r="G1486" s="144" t="s">
        <v>1771</v>
      </c>
      <c r="H1486" s="40">
        <v>19131</v>
      </c>
      <c r="I1486" s="82" t="s">
        <v>348</v>
      </c>
      <c r="J1486" s="64" t="s">
        <v>762</v>
      </c>
      <c r="K1486" s="44" t="s">
        <v>702</v>
      </c>
      <c r="L1486" s="144" t="s">
        <v>1771</v>
      </c>
      <c r="M1486" s="20"/>
      <c r="N1486" s="22" t="s">
        <v>879</v>
      </c>
      <c r="O1486" s="1">
        <v>1</v>
      </c>
      <c r="P1486" s="110">
        <v>57</v>
      </c>
      <c r="Q1486" s="110">
        <v>1</v>
      </c>
      <c r="R1486" s="110">
        <v>57</v>
      </c>
      <c r="S1486" s="19" t="s">
        <v>126</v>
      </c>
      <c r="T1486" s="20"/>
      <c r="U1486" s="61">
        <v>40</v>
      </c>
      <c r="V1486" s="58">
        <v>54</v>
      </c>
      <c r="W1486" s="69"/>
      <c r="X1486" s="65" t="s">
        <v>358</v>
      </c>
      <c r="Y1486" s="50">
        <v>1471</v>
      </c>
      <c r="Z1486" s="12">
        <v>1469</v>
      </c>
    </row>
    <row r="1487" spans="1:26" ht="27.75" customHeight="1">
      <c r="A1487" s="144">
        <v>1502</v>
      </c>
      <c r="B1487" s="144">
        <f>IF(C1487&lt;&gt;"",SUBTOTAL(103,$C$18:$C1487),"")</f>
        <v>857</v>
      </c>
      <c r="C1487" s="81">
        <v>62</v>
      </c>
      <c r="D1487" s="91">
        <v>40</v>
      </c>
      <c r="E1487" s="5" t="s">
        <v>507</v>
      </c>
      <c r="F1487" s="35">
        <v>2</v>
      </c>
      <c r="G1487" s="144" t="s">
        <v>1772</v>
      </c>
      <c r="H1487" s="40">
        <v>1908</v>
      </c>
      <c r="I1487" s="82" t="s">
        <v>348</v>
      </c>
      <c r="J1487" s="64" t="s">
        <v>762</v>
      </c>
      <c r="K1487" s="44" t="s">
        <v>706</v>
      </c>
      <c r="L1487" s="144" t="s">
        <v>1772</v>
      </c>
      <c r="M1487" s="20"/>
      <c r="N1487" s="22" t="s">
        <v>885</v>
      </c>
      <c r="O1487" s="1">
        <v>1</v>
      </c>
      <c r="P1487" s="110">
        <v>59</v>
      </c>
      <c r="Q1487" s="110">
        <v>1</v>
      </c>
      <c r="R1487" s="110">
        <v>59</v>
      </c>
      <c r="S1487" s="19" t="s">
        <v>126</v>
      </c>
      <c r="T1487" s="19"/>
      <c r="U1487" s="61">
        <v>40</v>
      </c>
      <c r="V1487" s="58">
        <v>54</v>
      </c>
      <c r="W1487" s="69"/>
      <c r="X1487" s="65" t="s">
        <v>358</v>
      </c>
      <c r="Y1487" s="50">
        <v>1490</v>
      </c>
      <c r="Z1487" s="133">
        <v>1470</v>
      </c>
    </row>
    <row r="1488" spans="1:26" ht="27.75" customHeight="1">
      <c r="A1488" s="144">
        <v>1503</v>
      </c>
      <c r="B1488" s="144">
        <f>IF(C1488&lt;&gt;"",SUBTOTAL(103,$C$18:$C1488),"")</f>
        <v>858</v>
      </c>
      <c r="C1488" s="81">
        <v>63</v>
      </c>
      <c r="D1488" s="91">
        <v>40</v>
      </c>
      <c r="E1488" s="5" t="s">
        <v>507</v>
      </c>
      <c r="F1488" s="35">
        <v>2</v>
      </c>
      <c r="G1488" s="144" t="s">
        <v>1773</v>
      </c>
      <c r="H1488" s="40">
        <v>19132</v>
      </c>
      <c r="I1488" s="82" t="s">
        <v>348</v>
      </c>
      <c r="J1488" s="64" t="s">
        <v>762</v>
      </c>
      <c r="K1488" s="44" t="s">
        <v>707</v>
      </c>
      <c r="L1488" s="144" t="s">
        <v>1773</v>
      </c>
      <c r="M1488" s="20"/>
      <c r="N1488" s="22" t="s">
        <v>885</v>
      </c>
      <c r="O1488" s="1">
        <v>1</v>
      </c>
      <c r="P1488" s="110">
        <v>48</v>
      </c>
      <c r="Q1488" s="110">
        <v>1</v>
      </c>
      <c r="R1488" s="110">
        <v>48</v>
      </c>
      <c r="S1488" s="19" t="s">
        <v>127</v>
      </c>
      <c r="T1488" s="19"/>
      <c r="U1488" s="61">
        <v>40</v>
      </c>
      <c r="V1488" s="58">
        <v>54</v>
      </c>
      <c r="W1488" s="69"/>
      <c r="X1488" s="65" t="s">
        <v>358</v>
      </c>
      <c r="Y1488" s="50">
        <v>1491</v>
      </c>
      <c r="Z1488" s="12">
        <v>1471</v>
      </c>
    </row>
    <row r="1489" spans="1:26" ht="27.75" customHeight="1">
      <c r="A1489" s="144">
        <v>1504</v>
      </c>
      <c r="B1489" s="144">
        <f>IF(C1489&lt;&gt;"",SUBTOTAL(103,$C$18:$C1489),"")</f>
        <v>859</v>
      </c>
      <c r="C1489" s="81">
        <v>64</v>
      </c>
      <c r="D1489" s="91">
        <v>40</v>
      </c>
      <c r="E1489" s="5" t="s">
        <v>507</v>
      </c>
      <c r="F1489" s="35">
        <v>2</v>
      </c>
      <c r="G1489" s="144" t="s">
        <v>1774</v>
      </c>
      <c r="H1489" s="40">
        <v>1909</v>
      </c>
      <c r="I1489" s="82" t="s">
        <v>348</v>
      </c>
      <c r="J1489" s="64" t="s">
        <v>762</v>
      </c>
      <c r="K1489" s="44" t="s">
        <v>708</v>
      </c>
      <c r="L1489" s="144" t="s">
        <v>1774</v>
      </c>
      <c r="M1489" s="20"/>
      <c r="N1489" s="22" t="s">
        <v>885</v>
      </c>
      <c r="O1489" s="1">
        <v>1</v>
      </c>
      <c r="P1489" s="110">
        <v>51</v>
      </c>
      <c r="Q1489" s="110">
        <v>1</v>
      </c>
      <c r="R1489" s="110">
        <v>51</v>
      </c>
      <c r="S1489" s="19" t="s">
        <v>128</v>
      </c>
      <c r="T1489" s="19"/>
      <c r="U1489" s="61">
        <v>40</v>
      </c>
      <c r="V1489" s="58">
        <v>54</v>
      </c>
      <c r="W1489" s="69"/>
      <c r="X1489" s="65" t="s">
        <v>358</v>
      </c>
      <c r="Y1489" s="50">
        <v>1492</v>
      </c>
      <c r="Z1489" s="133">
        <v>1472</v>
      </c>
    </row>
    <row r="1490" spans="1:26" ht="27.75" customHeight="1">
      <c r="A1490" s="144">
        <v>1505</v>
      </c>
      <c r="B1490" s="144">
        <f>IF(C1490&lt;&gt;"",SUBTOTAL(103,$C$18:$C1490),"")</f>
        <v>860</v>
      </c>
      <c r="C1490" s="81">
        <v>65</v>
      </c>
      <c r="D1490" s="91">
        <v>40</v>
      </c>
      <c r="E1490" s="5" t="s">
        <v>507</v>
      </c>
      <c r="F1490" s="35">
        <v>2</v>
      </c>
      <c r="G1490" s="144" t="s">
        <v>1775</v>
      </c>
      <c r="H1490" s="40">
        <v>19133</v>
      </c>
      <c r="I1490" s="82" t="s">
        <v>348</v>
      </c>
      <c r="J1490" s="64" t="s">
        <v>762</v>
      </c>
      <c r="K1490" s="44" t="s">
        <v>709</v>
      </c>
      <c r="L1490" s="144" t="s">
        <v>1775</v>
      </c>
      <c r="M1490" s="20"/>
      <c r="N1490" s="22" t="s">
        <v>885</v>
      </c>
      <c r="O1490" s="1">
        <v>1</v>
      </c>
      <c r="P1490" s="110">
        <v>48</v>
      </c>
      <c r="Q1490" s="110">
        <v>1</v>
      </c>
      <c r="R1490" s="110">
        <v>48</v>
      </c>
      <c r="S1490" s="19" t="s">
        <v>129</v>
      </c>
      <c r="T1490" s="19"/>
      <c r="U1490" s="61">
        <v>40</v>
      </c>
      <c r="V1490" s="58">
        <v>54</v>
      </c>
      <c r="W1490" s="69"/>
      <c r="X1490" s="65" t="s">
        <v>358</v>
      </c>
      <c r="Y1490" s="50">
        <v>1493</v>
      </c>
      <c r="Z1490" s="12">
        <v>1473</v>
      </c>
    </row>
    <row r="1491" spans="1:26" ht="27.75" customHeight="1">
      <c r="A1491" s="144">
        <v>1506</v>
      </c>
      <c r="B1491" s="144">
        <f>IF(C1491&lt;&gt;"",SUBTOTAL(103,$C$18:$C1491),"")</f>
        <v>861</v>
      </c>
      <c r="C1491" s="81">
        <v>66</v>
      </c>
      <c r="D1491" s="91">
        <v>40</v>
      </c>
      <c r="E1491" s="5" t="s">
        <v>507</v>
      </c>
      <c r="F1491" s="35">
        <v>2</v>
      </c>
      <c r="G1491" s="144" t="s">
        <v>1776</v>
      </c>
      <c r="H1491" s="40">
        <v>1910</v>
      </c>
      <c r="I1491" s="82" t="s">
        <v>348</v>
      </c>
      <c r="J1491" s="64" t="s">
        <v>762</v>
      </c>
      <c r="K1491" s="44" t="s">
        <v>710</v>
      </c>
      <c r="L1491" s="144" t="s">
        <v>1776</v>
      </c>
      <c r="M1491" s="20"/>
      <c r="N1491" s="22" t="s">
        <v>885</v>
      </c>
      <c r="O1491" s="1">
        <v>1</v>
      </c>
      <c r="P1491" s="110">
        <v>48</v>
      </c>
      <c r="Q1491" s="110">
        <v>1</v>
      </c>
      <c r="R1491" s="110">
        <v>48</v>
      </c>
      <c r="S1491" s="19" t="s">
        <v>132</v>
      </c>
      <c r="T1491" s="19"/>
      <c r="U1491" s="61">
        <v>40</v>
      </c>
      <c r="V1491" s="58">
        <v>54</v>
      </c>
      <c r="W1491" s="69"/>
      <c r="X1491" s="65" t="s">
        <v>358</v>
      </c>
      <c r="Y1491" s="50">
        <v>1494</v>
      </c>
      <c r="Z1491" s="133">
        <v>1474</v>
      </c>
    </row>
    <row r="1492" spans="1:26" ht="27.75" customHeight="1">
      <c r="A1492" s="144">
        <v>1507</v>
      </c>
      <c r="B1492" s="144">
        <f>IF(C1492&lt;&gt;"",SUBTOTAL(103,$C$18:$C1492),"")</f>
        <v>862</v>
      </c>
      <c r="C1492" s="81">
        <v>67</v>
      </c>
      <c r="D1492" s="91">
        <v>40</v>
      </c>
      <c r="E1492" s="5" t="s">
        <v>507</v>
      </c>
      <c r="F1492" s="35">
        <v>2</v>
      </c>
      <c r="G1492" s="144" t="s">
        <v>1777</v>
      </c>
      <c r="H1492" s="40">
        <v>19134</v>
      </c>
      <c r="I1492" s="82" t="s">
        <v>348</v>
      </c>
      <c r="J1492" s="64" t="s">
        <v>762</v>
      </c>
      <c r="K1492" s="44" t="s">
        <v>711</v>
      </c>
      <c r="L1492" s="144" t="s">
        <v>1777</v>
      </c>
      <c r="M1492" s="20"/>
      <c r="N1492" s="22" t="s">
        <v>885</v>
      </c>
      <c r="O1492" s="1">
        <v>1</v>
      </c>
      <c r="P1492" s="110">
        <v>52</v>
      </c>
      <c r="Q1492" s="110">
        <v>1</v>
      </c>
      <c r="R1492" s="110">
        <v>52</v>
      </c>
      <c r="S1492" s="19" t="s">
        <v>133</v>
      </c>
      <c r="T1492" s="21"/>
      <c r="U1492" s="61">
        <v>40</v>
      </c>
      <c r="V1492" s="58">
        <v>54</v>
      </c>
      <c r="W1492" s="69"/>
      <c r="X1492" s="65" t="s">
        <v>358</v>
      </c>
      <c r="Y1492" s="50">
        <v>1495</v>
      </c>
      <c r="Z1492" s="12">
        <v>1475</v>
      </c>
    </row>
    <row r="1493" spans="1:26" ht="27.75" customHeight="1">
      <c r="A1493" s="144">
        <v>1508</v>
      </c>
      <c r="B1493" s="144">
        <f>IF(C1493&lt;&gt;"",SUBTOTAL(103,$C$18:$C1493),"")</f>
        <v>863</v>
      </c>
      <c r="C1493" s="81">
        <v>57</v>
      </c>
      <c r="D1493" s="91">
        <v>40</v>
      </c>
      <c r="E1493" s="5" t="s">
        <v>507</v>
      </c>
      <c r="F1493" s="35">
        <v>2</v>
      </c>
      <c r="G1493" s="144" t="s">
        <v>1778</v>
      </c>
      <c r="H1493" s="40">
        <v>1911</v>
      </c>
      <c r="I1493" s="82" t="s">
        <v>348</v>
      </c>
      <c r="J1493" s="64" t="s">
        <v>762</v>
      </c>
      <c r="K1493" s="44" t="s">
        <v>770</v>
      </c>
      <c r="L1493" s="144" t="s">
        <v>1778</v>
      </c>
      <c r="M1493" s="20"/>
      <c r="N1493" s="22" t="s">
        <v>882</v>
      </c>
      <c r="O1493" s="20">
        <v>1</v>
      </c>
      <c r="P1493" s="110">
        <v>59</v>
      </c>
      <c r="Q1493" s="110">
        <v>1</v>
      </c>
      <c r="R1493" s="110">
        <v>59</v>
      </c>
      <c r="S1493" s="19" t="s">
        <v>134</v>
      </c>
      <c r="T1493" s="21"/>
      <c r="U1493" s="61">
        <v>40</v>
      </c>
      <c r="V1493" s="58">
        <v>54</v>
      </c>
      <c r="W1493" s="69"/>
      <c r="X1493" s="65" t="s">
        <v>358</v>
      </c>
      <c r="Y1493" s="50">
        <v>1485</v>
      </c>
      <c r="Z1493" s="133">
        <v>1476</v>
      </c>
    </row>
    <row r="1494" spans="1:26" ht="27.75" customHeight="1">
      <c r="A1494" s="144">
        <v>1509</v>
      </c>
      <c r="B1494" s="144">
        <f>IF(C1494&lt;&gt;"",SUBTOTAL(103,$C$18:$C1494),"")</f>
        <v>864</v>
      </c>
      <c r="C1494" s="81">
        <v>58</v>
      </c>
      <c r="D1494" s="91">
        <v>40</v>
      </c>
      <c r="E1494" s="5" t="s">
        <v>507</v>
      </c>
      <c r="F1494" s="35">
        <v>2</v>
      </c>
      <c r="G1494" s="144" t="s">
        <v>1779</v>
      </c>
      <c r="H1494" s="40">
        <v>19135</v>
      </c>
      <c r="I1494" s="82" t="s">
        <v>348</v>
      </c>
      <c r="J1494" s="64" t="s">
        <v>762</v>
      </c>
      <c r="K1494" s="44" t="s">
        <v>771</v>
      </c>
      <c r="L1494" s="144" t="s">
        <v>1779</v>
      </c>
      <c r="M1494" s="20"/>
      <c r="N1494" s="22" t="s">
        <v>882</v>
      </c>
      <c r="O1494" s="20">
        <v>1</v>
      </c>
      <c r="P1494" s="110">
        <v>57</v>
      </c>
      <c r="Q1494" s="110">
        <v>1</v>
      </c>
      <c r="R1494" s="110">
        <v>57</v>
      </c>
      <c r="S1494" s="19" t="s">
        <v>135</v>
      </c>
      <c r="T1494" s="21"/>
      <c r="U1494" s="61">
        <v>40</v>
      </c>
      <c r="V1494" s="58">
        <v>54</v>
      </c>
      <c r="W1494" s="69"/>
      <c r="X1494" s="65" t="s">
        <v>358</v>
      </c>
      <c r="Y1494" s="50">
        <v>1486</v>
      </c>
      <c r="Z1494" s="12">
        <v>1477</v>
      </c>
    </row>
    <row r="1495" spans="1:26" ht="27.75" customHeight="1">
      <c r="A1495" s="144">
        <v>1510</v>
      </c>
      <c r="B1495" s="144">
        <f>IF(C1495&lt;&gt;"",SUBTOTAL(103,$C$18:$C1495),"")</f>
        <v>865</v>
      </c>
      <c r="C1495" s="81">
        <v>59</v>
      </c>
      <c r="D1495" s="91">
        <v>40</v>
      </c>
      <c r="E1495" s="5" t="s">
        <v>507</v>
      </c>
      <c r="F1495" s="35">
        <v>2</v>
      </c>
      <c r="G1495" s="144" t="s">
        <v>1780</v>
      </c>
      <c r="H1495" s="40">
        <v>1912</v>
      </c>
      <c r="I1495" s="82" t="s">
        <v>348</v>
      </c>
      <c r="J1495" s="64" t="s">
        <v>762</v>
      </c>
      <c r="K1495" s="44" t="s">
        <v>772</v>
      </c>
      <c r="L1495" s="144" t="s">
        <v>1780</v>
      </c>
      <c r="M1495" s="20"/>
      <c r="N1495" s="22" t="s">
        <v>882</v>
      </c>
      <c r="O1495" s="20">
        <v>1</v>
      </c>
      <c r="P1495" s="110">
        <v>56</v>
      </c>
      <c r="Q1495" s="110">
        <v>1</v>
      </c>
      <c r="R1495" s="110">
        <v>56</v>
      </c>
      <c r="S1495" s="19" t="s">
        <v>136</v>
      </c>
      <c r="T1495" s="21"/>
      <c r="U1495" s="61">
        <v>40</v>
      </c>
      <c r="V1495" s="58">
        <v>54</v>
      </c>
      <c r="W1495" s="69"/>
      <c r="X1495" s="65" t="s">
        <v>358</v>
      </c>
      <c r="Y1495" s="50">
        <v>1487</v>
      </c>
      <c r="Z1495" s="133">
        <v>1478</v>
      </c>
    </row>
    <row r="1496" spans="1:26" ht="18.75">
      <c r="A1496" s="144">
        <v>1511</v>
      </c>
      <c r="B1496" s="144">
        <f>IF(C1496&lt;&gt;"",SUBTOTAL(103,$C$18:$C1496),"")</f>
        <v>866</v>
      </c>
      <c r="C1496" s="81">
        <v>60</v>
      </c>
      <c r="D1496" s="91">
        <v>40</v>
      </c>
      <c r="E1496" s="5" t="s">
        <v>507</v>
      </c>
      <c r="F1496" s="35">
        <v>2</v>
      </c>
      <c r="G1496" s="144" t="s">
        <v>1781</v>
      </c>
      <c r="H1496" s="40">
        <v>19136</v>
      </c>
      <c r="I1496" s="82" t="s">
        <v>348</v>
      </c>
      <c r="J1496" s="64" t="s">
        <v>762</v>
      </c>
      <c r="K1496" s="44" t="s">
        <v>773</v>
      </c>
      <c r="L1496" s="144" t="s">
        <v>1781</v>
      </c>
      <c r="M1496" s="20"/>
      <c r="N1496" s="22" t="s">
        <v>882</v>
      </c>
      <c r="O1496" s="20">
        <v>1</v>
      </c>
      <c r="P1496" s="110">
        <v>53</v>
      </c>
      <c r="Q1496" s="110">
        <v>1</v>
      </c>
      <c r="R1496" s="110">
        <v>53</v>
      </c>
      <c r="S1496" s="19" t="s">
        <v>137</v>
      </c>
      <c r="T1496" s="21"/>
      <c r="U1496" s="61">
        <v>40</v>
      </c>
      <c r="V1496" s="58">
        <v>54</v>
      </c>
      <c r="W1496" s="69"/>
      <c r="X1496" s="65" t="s">
        <v>358</v>
      </c>
      <c r="Y1496" s="50">
        <v>1488</v>
      </c>
      <c r="Z1496" s="12">
        <v>1479</v>
      </c>
    </row>
    <row r="1497" spans="1:26" ht="18.75">
      <c r="A1497" s="144">
        <v>1512</v>
      </c>
      <c r="B1497" s="144">
        <f>IF(C1497&lt;&gt;"",SUBTOTAL(103,$C$18:$C1497),"")</f>
        <v>867</v>
      </c>
      <c r="C1497" s="81">
        <v>2</v>
      </c>
      <c r="D1497" s="91">
        <v>40</v>
      </c>
      <c r="E1497" s="5" t="s">
        <v>507</v>
      </c>
      <c r="F1497" s="35">
        <v>2</v>
      </c>
      <c r="G1497" s="144" t="s">
        <v>1782</v>
      </c>
      <c r="H1497" s="40">
        <v>1913</v>
      </c>
      <c r="I1497" s="82" t="s">
        <v>348</v>
      </c>
      <c r="J1497" s="64" t="s">
        <v>762</v>
      </c>
      <c r="K1497" s="134" t="s">
        <v>774</v>
      </c>
      <c r="L1497" s="144" t="s">
        <v>1782</v>
      </c>
      <c r="M1497" s="20"/>
      <c r="N1497" s="22" t="s">
        <v>876</v>
      </c>
      <c r="O1497" s="20">
        <v>1</v>
      </c>
      <c r="P1497" s="110">
        <v>53</v>
      </c>
      <c r="Q1497" s="110">
        <v>1</v>
      </c>
      <c r="R1497" s="110">
        <v>53</v>
      </c>
      <c r="S1497" s="19" t="s">
        <v>117</v>
      </c>
      <c r="T1497" s="20"/>
      <c r="U1497" s="61">
        <v>40</v>
      </c>
      <c r="V1497" s="58">
        <v>54</v>
      </c>
      <c r="W1497" s="69"/>
      <c r="X1497" s="65" t="s">
        <v>358</v>
      </c>
      <c r="Y1497" s="50">
        <v>1430</v>
      </c>
      <c r="Z1497" s="133">
        <v>1480</v>
      </c>
    </row>
    <row r="1498" spans="1:26" ht="18.75">
      <c r="A1498" s="144">
        <v>1513</v>
      </c>
      <c r="B1498" s="144">
        <f>IF(C1498&lt;&gt;"",SUBTOTAL(103,$C$18:$C1498),"")</f>
        <v>868</v>
      </c>
      <c r="C1498" s="81">
        <v>3</v>
      </c>
      <c r="D1498" s="91">
        <v>40</v>
      </c>
      <c r="E1498" s="5" t="s">
        <v>507</v>
      </c>
      <c r="F1498" s="35">
        <v>2</v>
      </c>
      <c r="G1498" s="144" t="s">
        <v>1783</v>
      </c>
      <c r="H1498" s="40">
        <v>19137</v>
      </c>
      <c r="I1498" s="82" t="s">
        <v>348</v>
      </c>
      <c r="J1498" s="64" t="s">
        <v>762</v>
      </c>
      <c r="K1498" s="134" t="s">
        <v>775</v>
      </c>
      <c r="L1498" s="144" t="s">
        <v>1783</v>
      </c>
      <c r="M1498" s="20"/>
      <c r="N1498" s="22" t="s">
        <v>876</v>
      </c>
      <c r="O1498" s="20">
        <v>1</v>
      </c>
      <c r="P1498" s="110">
        <v>51</v>
      </c>
      <c r="Q1498" s="110">
        <v>1</v>
      </c>
      <c r="R1498" s="110">
        <v>51</v>
      </c>
      <c r="S1498" s="19" t="s">
        <v>118</v>
      </c>
      <c r="T1498" s="20"/>
      <c r="U1498" s="61">
        <v>40</v>
      </c>
      <c r="V1498" s="58">
        <v>54</v>
      </c>
      <c r="W1498" s="69"/>
      <c r="X1498" s="65" t="s">
        <v>358</v>
      </c>
      <c r="Y1498" s="50">
        <v>1431</v>
      </c>
      <c r="Z1498" s="12">
        <v>1481</v>
      </c>
    </row>
    <row r="1499" spans="1:26" ht="18.75">
      <c r="A1499" s="144">
        <v>1514</v>
      </c>
      <c r="B1499" s="144">
        <f>IF(C1499&lt;&gt;"",SUBTOTAL(103,$C$18:$C1499),"")</f>
        <v>869</v>
      </c>
      <c r="C1499" s="81">
        <v>4</v>
      </c>
      <c r="D1499" s="91">
        <v>40</v>
      </c>
      <c r="E1499" s="5" t="s">
        <v>507</v>
      </c>
      <c r="F1499" s="35">
        <v>2</v>
      </c>
      <c r="G1499" s="144" t="s">
        <v>1784</v>
      </c>
      <c r="H1499" s="40">
        <v>1914</v>
      </c>
      <c r="I1499" s="82" t="s">
        <v>348</v>
      </c>
      <c r="J1499" s="64" t="s">
        <v>762</v>
      </c>
      <c r="K1499" s="134" t="s">
        <v>776</v>
      </c>
      <c r="L1499" s="144" t="s">
        <v>1784</v>
      </c>
      <c r="M1499" s="20"/>
      <c r="N1499" s="22" t="s">
        <v>876</v>
      </c>
      <c r="O1499" s="20">
        <v>1</v>
      </c>
      <c r="P1499" s="110">
        <v>54</v>
      </c>
      <c r="Q1499" s="110">
        <v>1</v>
      </c>
      <c r="R1499" s="110">
        <v>54</v>
      </c>
      <c r="S1499" s="19" t="s">
        <v>119</v>
      </c>
      <c r="T1499" s="20"/>
      <c r="U1499" s="61">
        <v>40</v>
      </c>
      <c r="V1499" s="58">
        <v>54</v>
      </c>
      <c r="W1499" s="69"/>
      <c r="X1499" s="65" t="s">
        <v>358</v>
      </c>
      <c r="Y1499" s="50">
        <v>1432</v>
      </c>
      <c r="Z1499" s="133">
        <v>1482</v>
      </c>
    </row>
    <row r="1500" spans="1:26" ht="27.75" customHeight="1">
      <c r="A1500" s="144">
        <v>1515</v>
      </c>
      <c r="B1500" s="144">
        <f>IF(C1500&lt;&gt;"",SUBTOTAL(103,$C$18:$C1500),"")</f>
        <v>870</v>
      </c>
      <c r="C1500" s="81">
        <v>5</v>
      </c>
      <c r="D1500" s="91">
        <v>40</v>
      </c>
      <c r="E1500" s="5" t="s">
        <v>507</v>
      </c>
      <c r="F1500" s="35">
        <v>2</v>
      </c>
      <c r="G1500" s="144" t="s">
        <v>1785</v>
      </c>
      <c r="H1500" s="40">
        <v>19138</v>
      </c>
      <c r="I1500" s="82" t="s">
        <v>348</v>
      </c>
      <c r="J1500" s="64" t="s">
        <v>762</v>
      </c>
      <c r="K1500" s="134" t="s">
        <v>777</v>
      </c>
      <c r="L1500" s="144" t="s">
        <v>1785</v>
      </c>
      <c r="M1500" s="20"/>
      <c r="N1500" s="22" t="s">
        <v>876</v>
      </c>
      <c r="O1500" s="20">
        <v>1</v>
      </c>
      <c r="P1500" s="110">
        <v>55</v>
      </c>
      <c r="Q1500" s="110">
        <v>1</v>
      </c>
      <c r="R1500" s="110">
        <v>55</v>
      </c>
      <c r="S1500" s="19" t="s">
        <v>120</v>
      </c>
      <c r="T1500" s="20"/>
      <c r="U1500" s="61">
        <v>40</v>
      </c>
      <c r="V1500" s="58">
        <v>54</v>
      </c>
      <c r="W1500" s="69"/>
      <c r="X1500" s="65" t="s">
        <v>358</v>
      </c>
      <c r="Y1500" s="50">
        <v>1433</v>
      </c>
      <c r="Z1500" s="12">
        <v>1483</v>
      </c>
    </row>
    <row r="1501" spans="1:26" ht="27.75" customHeight="1">
      <c r="A1501" s="144">
        <v>1516</v>
      </c>
      <c r="B1501" s="144">
        <f>IF(C1501&lt;&gt;"",SUBTOTAL(103,$C$18:$C1501),"")</f>
        <v>871</v>
      </c>
      <c r="C1501" s="81">
        <v>6</v>
      </c>
      <c r="D1501" s="91">
        <v>40</v>
      </c>
      <c r="E1501" s="5" t="s">
        <v>507</v>
      </c>
      <c r="F1501" s="35">
        <v>2</v>
      </c>
      <c r="G1501" s="144" t="s">
        <v>1786</v>
      </c>
      <c r="H1501" s="40">
        <v>1915</v>
      </c>
      <c r="I1501" s="82" t="s">
        <v>348</v>
      </c>
      <c r="J1501" s="64" t="s">
        <v>762</v>
      </c>
      <c r="K1501" s="134" t="s">
        <v>724</v>
      </c>
      <c r="L1501" s="144" t="s">
        <v>1786</v>
      </c>
      <c r="M1501" s="20"/>
      <c r="N1501" s="22" t="s">
        <v>876</v>
      </c>
      <c r="O1501" s="20">
        <v>1</v>
      </c>
      <c r="P1501" s="110">
        <v>50</v>
      </c>
      <c r="Q1501" s="110">
        <v>1</v>
      </c>
      <c r="R1501" s="110">
        <v>50</v>
      </c>
      <c r="S1501" s="19" t="s">
        <v>121</v>
      </c>
      <c r="T1501" s="20"/>
      <c r="U1501" s="61">
        <v>40</v>
      </c>
      <c r="V1501" s="58">
        <v>54</v>
      </c>
      <c r="W1501" s="69"/>
      <c r="X1501" s="65" t="s">
        <v>358</v>
      </c>
      <c r="Y1501" s="50">
        <v>1434</v>
      </c>
      <c r="Z1501" s="133">
        <v>1484</v>
      </c>
    </row>
    <row r="1502" spans="1:26" ht="27.75" customHeight="1">
      <c r="A1502" s="144">
        <v>1517</v>
      </c>
      <c r="B1502" s="144">
        <f>IF(C1502&lt;&gt;"",SUBTOTAL(103,$C$18:$C1502),"")</f>
        <v>872</v>
      </c>
      <c r="C1502" s="81">
        <v>9</v>
      </c>
      <c r="D1502" s="91">
        <v>40</v>
      </c>
      <c r="E1502" s="5" t="s">
        <v>507</v>
      </c>
      <c r="F1502" s="35">
        <v>2</v>
      </c>
      <c r="G1502" s="144" t="s">
        <v>1787</v>
      </c>
      <c r="H1502" s="40">
        <v>1916</v>
      </c>
      <c r="I1502" s="82" t="s">
        <v>348</v>
      </c>
      <c r="J1502" s="64" t="s">
        <v>762</v>
      </c>
      <c r="K1502" s="44" t="s">
        <v>778</v>
      </c>
      <c r="L1502" s="144" t="s">
        <v>1787</v>
      </c>
      <c r="M1502" s="20"/>
      <c r="N1502" s="22" t="s">
        <v>876</v>
      </c>
      <c r="O1502" s="1">
        <v>2</v>
      </c>
      <c r="P1502" s="110">
        <v>50</v>
      </c>
      <c r="Q1502" s="110">
        <v>1</v>
      </c>
      <c r="R1502" s="110">
        <v>50</v>
      </c>
      <c r="S1502" s="19" t="s">
        <v>114</v>
      </c>
      <c r="T1502" s="20"/>
      <c r="U1502" s="61">
        <v>40</v>
      </c>
      <c r="V1502" s="58">
        <v>54</v>
      </c>
      <c r="W1502" s="69"/>
      <c r="X1502" s="65" t="s">
        <v>358</v>
      </c>
      <c r="Y1502" s="50">
        <v>1437</v>
      </c>
      <c r="Z1502" s="12">
        <v>1485</v>
      </c>
    </row>
    <row r="1503" spans="1:26" ht="27.75" customHeight="1">
      <c r="A1503" s="144">
        <v>1518</v>
      </c>
      <c r="B1503" s="144">
        <f>IF(C1503&lt;&gt;"",SUBTOTAL(103,$C$18:$C1503),"")</f>
        <v>873</v>
      </c>
      <c r="C1503" s="81">
        <v>10</v>
      </c>
      <c r="D1503" s="91">
        <v>40</v>
      </c>
      <c r="E1503" s="5" t="s">
        <v>507</v>
      </c>
      <c r="F1503" s="35">
        <v>2</v>
      </c>
      <c r="G1503" s="144" t="s">
        <v>1788</v>
      </c>
      <c r="H1503" s="40">
        <v>19139</v>
      </c>
      <c r="I1503" s="82" t="s">
        <v>348</v>
      </c>
      <c r="J1503" s="64" t="s">
        <v>762</v>
      </c>
      <c r="K1503" s="44" t="s">
        <v>779</v>
      </c>
      <c r="L1503" s="144" t="s">
        <v>1788</v>
      </c>
      <c r="M1503" s="20"/>
      <c r="N1503" s="22" t="s">
        <v>876</v>
      </c>
      <c r="O1503" s="1">
        <v>2</v>
      </c>
      <c r="P1503" s="110">
        <v>52</v>
      </c>
      <c r="Q1503" s="110">
        <v>1</v>
      </c>
      <c r="R1503" s="110">
        <v>52</v>
      </c>
      <c r="S1503" s="19" t="s">
        <v>115</v>
      </c>
      <c r="T1503" s="20"/>
      <c r="U1503" s="61">
        <v>40</v>
      </c>
      <c r="V1503" s="58">
        <v>54</v>
      </c>
      <c r="W1503" s="69"/>
      <c r="X1503" s="65" t="s">
        <v>358</v>
      </c>
      <c r="Y1503" s="50">
        <v>1438</v>
      </c>
      <c r="Z1503" s="133">
        <v>1486</v>
      </c>
    </row>
    <row r="1504" spans="1:26" ht="27.75" customHeight="1">
      <c r="A1504" s="144">
        <v>1519</v>
      </c>
      <c r="B1504" s="144">
        <f>IF(C1504&lt;&gt;"",SUBTOTAL(103,$C$18:$C1504),"")</f>
        <v>874</v>
      </c>
      <c r="C1504" s="81">
        <v>51</v>
      </c>
      <c r="D1504" s="91">
        <v>40</v>
      </c>
      <c r="E1504" s="5" t="s">
        <v>507</v>
      </c>
      <c r="F1504" s="35">
        <v>2</v>
      </c>
      <c r="G1504" s="144" t="s">
        <v>1789</v>
      </c>
      <c r="H1504" s="40">
        <v>1917</v>
      </c>
      <c r="I1504" s="82" t="s">
        <v>348</v>
      </c>
      <c r="J1504" s="64" t="s">
        <v>762</v>
      </c>
      <c r="K1504" s="134" t="s">
        <v>780</v>
      </c>
      <c r="L1504" s="144" t="s">
        <v>1789</v>
      </c>
      <c r="M1504" s="20"/>
      <c r="N1504" s="22" t="s">
        <v>880</v>
      </c>
      <c r="O1504" s="20">
        <v>3</v>
      </c>
      <c r="P1504" s="110">
        <v>53</v>
      </c>
      <c r="Q1504" s="110">
        <v>1</v>
      </c>
      <c r="R1504" s="110">
        <v>53</v>
      </c>
      <c r="S1504" s="19" t="s">
        <v>134</v>
      </c>
      <c r="T1504" s="20"/>
      <c r="U1504" s="61">
        <v>40</v>
      </c>
      <c r="V1504" s="58">
        <v>54</v>
      </c>
      <c r="W1504" s="69"/>
      <c r="X1504" s="65" t="s">
        <v>358</v>
      </c>
      <c r="Y1504" s="50">
        <v>1479</v>
      </c>
      <c r="Z1504" s="12">
        <v>1487</v>
      </c>
    </row>
    <row r="1505" spans="1:26" ht="27.75" customHeight="1">
      <c r="A1505" s="144">
        <v>1520</v>
      </c>
      <c r="B1505" s="144">
        <f>IF(C1505&lt;&gt;"",SUBTOTAL(103,$C$18:$C1505),"")</f>
        <v>875</v>
      </c>
      <c r="C1505" s="81">
        <v>52</v>
      </c>
      <c r="D1505" s="91">
        <v>40</v>
      </c>
      <c r="E1505" s="5" t="s">
        <v>507</v>
      </c>
      <c r="F1505" s="35">
        <v>2</v>
      </c>
      <c r="G1505" s="144" t="s">
        <v>1790</v>
      </c>
      <c r="H1505" s="40">
        <v>19140</v>
      </c>
      <c r="I1505" s="82" t="s">
        <v>348</v>
      </c>
      <c r="J1505" s="64" t="s">
        <v>762</v>
      </c>
      <c r="K1505" s="134" t="s">
        <v>781</v>
      </c>
      <c r="L1505" s="144" t="s">
        <v>1790</v>
      </c>
      <c r="M1505" s="20"/>
      <c r="N1505" s="22" t="s">
        <v>880</v>
      </c>
      <c r="O1505" s="20">
        <v>3</v>
      </c>
      <c r="P1505" s="110">
        <v>57</v>
      </c>
      <c r="Q1505" s="110">
        <v>1</v>
      </c>
      <c r="R1505" s="110">
        <v>57</v>
      </c>
      <c r="S1505" s="19" t="s">
        <v>135</v>
      </c>
      <c r="T1505" s="20"/>
      <c r="U1505" s="61">
        <v>40</v>
      </c>
      <c r="V1505" s="58">
        <v>54</v>
      </c>
      <c r="W1505" s="69"/>
      <c r="X1505" s="65" t="s">
        <v>358</v>
      </c>
      <c r="Y1505" s="50">
        <v>1480</v>
      </c>
      <c r="Z1505" s="133">
        <v>1488</v>
      </c>
    </row>
    <row r="1506" spans="1:26" ht="27.75" customHeight="1">
      <c r="A1506" s="144">
        <v>1521</v>
      </c>
      <c r="B1506" s="144">
        <f>IF(C1506&lt;&gt;"",SUBTOTAL(103,$C$18:$C1506),"")</f>
        <v>876</v>
      </c>
      <c r="C1506" s="81">
        <v>68</v>
      </c>
      <c r="D1506" s="91">
        <v>40</v>
      </c>
      <c r="E1506" s="5" t="s">
        <v>507</v>
      </c>
      <c r="F1506" s="35">
        <v>2</v>
      </c>
      <c r="G1506" s="144" t="s">
        <v>1791</v>
      </c>
      <c r="H1506" s="40">
        <v>1918</v>
      </c>
      <c r="I1506" s="82" t="s">
        <v>348</v>
      </c>
      <c r="J1506" s="64" t="s">
        <v>762</v>
      </c>
      <c r="K1506" s="134" t="s">
        <v>782</v>
      </c>
      <c r="L1506" s="144" t="s">
        <v>1791</v>
      </c>
      <c r="M1506" s="20"/>
      <c r="N1506" s="22" t="s">
        <v>885</v>
      </c>
      <c r="O1506" s="20">
        <v>3</v>
      </c>
      <c r="P1506" s="110">
        <v>56</v>
      </c>
      <c r="Q1506" s="110">
        <v>1</v>
      </c>
      <c r="R1506" s="110">
        <v>56</v>
      </c>
      <c r="S1506" s="19" t="s">
        <v>136</v>
      </c>
      <c r="T1506" s="20"/>
      <c r="U1506" s="61">
        <v>40</v>
      </c>
      <c r="V1506" s="58">
        <v>54</v>
      </c>
      <c r="W1506" s="69"/>
      <c r="X1506" s="65" t="s">
        <v>358</v>
      </c>
      <c r="Y1506" s="50">
        <v>1496</v>
      </c>
      <c r="Z1506" s="12">
        <v>1489</v>
      </c>
    </row>
    <row r="1507" spans="1:26" ht="27.75" customHeight="1">
      <c r="A1507" s="144">
        <v>1522</v>
      </c>
      <c r="B1507" s="144">
        <f>IF(C1507&lt;&gt;"",SUBTOTAL(103,$C$18:$C1507),"")</f>
        <v>877</v>
      </c>
      <c r="C1507" s="81">
        <v>69</v>
      </c>
      <c r="D1507" s="91">
        <v>40</v>
      </c>
      <c r="E1507" s="5" t="s">
        <v>507</v>
      </c>
      <c r="F1507" s="35">
        <v>2</v>
      </c>
      <c r="G1507" s="144" t="s">
        <v>1792</v>
      </c>
      <c r="H1507" s="40">
        <v>19141</v>
      </c>
      <c r="I1507" s="82" t="s">
        <v>348</v>
      </c>
      <c r="J1507" s="64" t="s">
        <v>762</v>
      </c>
      <c r="K1507" s="134" t="s">
        <v>783</v>
      </c>
      <c r="L1507" s="144" t="s">
        <v>1792</v>
      </c>
      <c r="M1507" s="20"/>
      <c r="N1507" s="22" t="s">
        <v>885</v>
      </c>
      <c r="O1507" s="20">
        <v>3</v>
      </c>
      <c r="P1507" s="110">
        <v>53</v>
      </c>
      <c r="Q1507" s="110">
        <v>1</v>
      </c>
      <c r="R1507" s="110">
        <v>53</v>
      </c>
      <c r="S1507" s="19" t="s">
        <v>137</v>
      </c>
      <c r="T1507" s="20"/>
      <c r="U1507" s="61">
        <v>40</v>
      </c>
      <c r="V1507" s="58">
        <v>54</v>
      </c>
      <c r="W1507" s="69"/>
      <c r="X1507" s="65" t="s">
        <v>358</v>
      </c>
      <c r="Y1507" s="50">
        <v>1497</v>
      </c>
      <c r="Z1507" s="133">
        <v>1490</v>
      </c>
    </row>
    <row r="1508" spans="1:26" ht="27.75" customHeight="1">
      <c r="A1508" s="144">
        <v>1523</v>
      </c>
      <c r="B1508" s="144">
        <f>IF(C1508&lt;&gt;"",SUBTOTAL(103,$C$18:$C1508),"")</f>
        <v>878</v>
      </c>
      <c r="C1508" s="81">
        <v>53</v>
      </c>
      <c r="D1508" s="91">
        <v>40</v>
      </c>
      <c r="E1508" s="5" t="s">
        <v>507</v>
      </c>
      <c r="F1508" s="35">
        <v>2</v>
      </c>
      <c r="G1508" s="144" t="s">
        <v>1793</v>
      </c>
      <c r="H1508" s="40">
        <v>1919</v>
      </c>
      <c r="I1508" s="82" t="s">
        <v>348</v>
      </c>
      <c r="J1508" s="64" t="s">
        <v>762</v>
      </c>
      <c r="K1508" s="134" t="s">
        <v>784</v>
      </c>
      <c r="L1508" s="144" t="s">
        <v>1793</v>
      </c>
      <c r="M1508" s="20"/>
      <c r="N1508" s="22" t="s">
        <v>880</v>
      </c>
      <c r="O1508" s="20">
        <v>3</v>
      </c>
      <c r="P1508" s="110">
        <v>53</v>
      </c>
      <c r="Q1508" s="110">
        <v>1</v>
      </c>
      <c r="R1508" s="110">
        <v>53</v>
      </c>
      <c r="S1508" s="19" t="s">
        <v>136</v>
      </c>
      <c r="T1508" s="20"/>
      <c r="U1508" s="61">
        <v>40</v>
      </c>
      <c r="V1508" s="58">
        <v>54</v>
      </c>
      <c r="W1508" s="69"/>
      <c r="X1508" s="65" t="s">
        <v>358</v>
      </c>
      <c r="Y1508" s="50">
        <v>1481</v>
      </c>
      <c r="Z1508" s="12">
        <v>1491</v>
      </c>
    </row>
    <row r="1509" spans="1:26" ht="27.75" customHeight="1">
      <c r="A1509" s="144">
        <v>1524</v>
      </c>
      <c r="B1509" s="144">
        <f>IF(C1509&lt;&gt;"",SUBTOTAL(103,$C$18:$C1509),"")</f>
        <v>879</v>
      </c>
      <c r="C1509" s="81">
        <v>54</v>
      </c>
      <c r="D1509" s="91">
        <v>40</v>
      </c>
      <c r="E1509" s="5" t="s">
        <v>507</v>
      </c>
      <c r="F1509" s="35">
        <v>2</v>
      </c>
      <c r="G1509" s="144" t="s">
        <v>1794</v>
      </c>
      <c r="H1509" s="40">
        <v>19142</v>
      </c>
      <c r="I1509" s="82" t="s">
        <v>348</v>
      </c>
      <c r="J1509" s="64" t="s">
        <v>762</v>
      </c>
      <c r="K1509" s="134" t="s">
        <v>785</v>
      </c>
      <c r="L1509" s="144" t="s">
        <v>1794</v>
      </c>
      <c r="M1509" s="20"/>
      <c r="N1509" s="22" t="s">
        <v>880</v>
      </c>
      <c r="O1509" s="20">
        <v>3</v>
      </c>
      <c r="P1509" s="110">
        <v>52</v>
      </c>
      <c r="Q1509" s="110">
        <v>1</v>
      </c>
      <c r="R1509" s="110">
        <v>52</v>
      </c>
      <c r="S1509" s="19" t="s">
        <v>137</v>
      </c>
      <c r="T1509" s="20"/>
      <c r="U1509" s="61">
        <v>40</v>
      </c>
      <c r="V1509" s="58">
        <v>54</v>
      </c>
      <c r="W1509" s="69"/>
      <c r="X1509" s="65" t="s">
        <v>358</v>
      </c>
      <c r="Y1509" s="50">
        <v>1482</v>
      </c>
      <c r="Z1509" s="133">
        <v>1492</v>
      </c>
    </row>
    <row r="1510" spans="1:26" ht="27.75" customHeight="1">
      <c r="A1510" s="144">
        <v>1525</v>
      </c>
      <c r="B1510" s="144">
        <f>IF(C1510&lt;&gt;"",SUBTOTAL(103,$C$18:$C1510),"")</f>
        <v>880</v>
      </c>
      <c r="C1510" s="81">
        <v>17</v>
      </c>
      <c r="D1510" s="91">
        <v>40</v>
      </c>
      <c r="E1510" s="5" t="s">
        <v>507</v>
      </c>
      <c r="F1510" s="35">
        <v>2</v>
      </c>
      <c r="G1510" s="144" t="s">
        <v>1795</v>
      </c>
      <c r="H1510" s="40">
        <v>1920</v>
      </c>
      <c r="I1510" s="82" t="s">
        <v>348</v>
      </c>
      <c r="J1510" s="64" t="s">
        <v>762</v>
      </c>
      <c r="K1510" s="44" t="s">
        <v>786</v>
      </c>
      <c r="L1510" s="144" t="s">
        <v>1795</v>
      </c>
      <c r="M1510" s="20"/>
      <c r="N1510" s="22" t="s">
        <v>877</v>
      </c>
      <c r="O1510" s="20">
        <v>1</v>
      </c>
      <c r="P1510" s="110">
        <v>48</v>
      </c>
      <c r="Q1510" s="110">
        <v>1</v>
      </c>
      <c r="R1510" s="110">
        <v>48</v>
      </c>
      <c r="S1510" s="19" t="s">
        <v>114</v>
      </c>
      <c r="T1510" s="20"/>
      <c r="U1510" s="61">
        <v>40</v>
      </c>
      <c r="V1510" s="58">
        <v>54</v>
      </c>
      <c r="W1510" s="69"/>
      <c r="X1510" s="65" t="s">
        <v>358</v>
      </c>
      <c r="Y1510" s="50">
        <v>1445</v>
      </c>
      <c r="Z1510" s="12">
        <v>1493</v>
      </c>
    </row>
    <row r="1511" spans="1:26" ht="27.75" customHeight="1">
      <c r="A1511" s="144">
        <v>1526</v>
      </c>
      <c r="B1511" s="144">
        <f>IF(C1511&lt;&gt;"",SUBTOTAL(103,$C$18:$C1511),"")</f>
        <v>881</v>
      </c>
      <c r="C1511" s="81">
        <v>18</v>
      </c>
      <c r="D1511" s="91">
        <v>40</v>
      </c>
      <c r="E1511" s="5" t="s">
        <v>507</v>
      </c>
      <c r="F1511" s="35">
        <v>2</v>
      </c>
      <c r="G1511" s="144" t="s">
        <v>1796</v>
      </c>
      <c r="H1511" s="40">
        <v>19143</v>
      </c>
      <c r="I1511" s="82" t="s">
        <v>348</v>
      </c>
      <c r="J1511" s="64" t="s">
        <v>762</v>
      </c>
      <c r="K1511" s="44" t="s">
        <v>787</v>
      </c>
      <c r="L1511" s="144" t="s">
        <v>1796</v>
      </c>
      <c r="M1511" s="20"/>
      <c r="N1511" s="22" t="s">
        <v>877</v>
      </c>
      <c r="O1511" s="20">
        <v>1</v>
      </c>
      <c r="P1511" s="110">
        <v>49</v>
      </c>
      <c r="Q1511" s="110">
        <v>1</v>
      </c>
      <c r="R1511" s="110">
        <v>49</v>
      </c>
      <c r="S1511" s="19" t="s">
        <v>115</v>
      </c>
      <c r="T1511" s="20"/>
      <c r="U1511" s="61">
        <v>40</v>
      </c>
      <c r="V1511" s="58">
        <v>54</v>
      </c>
      <c r="W1511" s="69"/>
      <c r="X1511" s="65" t="s">
        <v>358</v>
      </c>
      <c r="Y1511" s="50">
        <v>1446</v>
      </c>
      <c r="Z1511" s="133">
        <v>1494</v>
      </c>
    </row>
    <row r="1512" spans="1:26" ht="27.75" customHeight="1">
      <c r="A1512" s="144">
        <v>1527</v>
      </c>
      <c r="B1512" s="144">
        <f>IF(C1512&lt;&gt;"",SUBTOTAL(103,$C$18:$C1512),"")</f>
        <v>882</v>
      </c>
      <c r="C1512" s="81">
        <v>19</v>
      </c>
      <c r="D1512" s="91">
        <v>40</v>
      </c>
      <c r="E1512" s="5" t="s">
        <v>507</v>
      </c>
      <c r="F1512" s="35">
        <v>2</v>
      </c>
      <c r="G1512" s="144" t="s">
        <v>1797</v>
      </c>
      <c r="H1512" s="40">
        <v>1921</v>
      </c>
      <c r="I1512" s="82" t="s">
        <v>348</v>
      </c>
      <c r="J1512" s="64" t="s">
        <v>762</v>
      </c>
      <c r="K1512" s="44" t="s">
        <v>788</v>
      </c>
      <c r="L1512" s="144" t="s">
        <v>1797</v>
      </c>
      <c r="M1512" s="20"/>
      <c r="N1512" s="22" t="s">
        <v>877</v>
      </c>
      <c r="O1512" s="20">
        <v>1</v>
      </c>
      <c r="P1512" s="110">
        <v>49</v>
      </c>
      <c r="Q1512" s="110">
        <v>1</v>
      </c>
      <c r="R1512" s="110">
        <v>49</v>
      </c>
      <c r="S1512" s="19" t="s">
        <v>116</v>
      </c>
      <c r="T1512" s="20"/>
      <c r="U1512" s="61">
        <v>40</v>
      </c>
      <c r="V1512" s="58">
        <v>54</v>
      </c>
      <c r="W1512" s="69"/>
      <c r="X1512" s="65" t="s">
        <v>358</v>
      </c>
      <c r="Y1512" s="50">
        <v>1447</v>
      </c>
      <c r="Z1512" s="12">
        <v>1495</v>
      </c>
    </row>
    <row r="1513" spans="1:26" ht="18.75">
      <c r="A1513" s="144">
        <v>1528</v>
      </c>
      <c r="B1513" s="144">
        <f>IF(C1513&lt;&gt;"",SUBTOTAL(103,$C$18:$C1513),"")</f>
        <v>883</v>
      </c>
      <c r="C1513" s="81">
        <v>20</v>
      </c>
      <c r="D1513" s="91">
        <v>40</v>
      </c>
      <c r="E1513" s="5" t="s">
        <v>507</v>
      </c>
      <c r="F1513" s="35">
        <v>2</v>
      </c>
      <c r="G1513" s="144" t="s">
        <v>1798</v>
      </c>
      <c r="H1513" s="40">
        <v>19144</v>
      </c>
      <c r="I1513" s="82" t="s">
        <v>348</v>
      </c>
      <c r="J1513" s="64" t="s">
        <v>762</v>
      </c>
      <c r="K1513" s="44" t="s">
        <v>789</v>
      </c>
      <c r="L1513" s="144" t="s">
        <v>1798</v>
      </c>
      <c r="M1513" s="20"/>
      <c r="N1513" s="22" t="s">
        <v>877</v>
      </c>
      <c r="O1513" s="20">
        <v>1</v>
      </c>
      <c r="P1513" s="110">
        <v>49</v>
      </c>
      <c r="Q1513" s="110">
        <v>1</v>
      </c>
      <c r="R1513" s="110">
        <v>49</v>
      </c>
      <c r="S1513" s="19" t="s">
        <v>117</v>
      </c>
      <c r="T1513" s="21"/>
      <c r="U1513" s="61">
        <v>40</v>
      </c>
      <c r="V1513" s="58">
        <v>54</v>
      </c>
      <c r="W1513" s="69"/>
      <c r="X1513" s="65" t="s">
        <v>358</v>
      </c>
      <c r="Y1513" s="50">
        <v>1448</v>
      </c>
      <c r="Z1513" s="133">
        <v>1496</v>
      </c>
    </row>
    <row r="1514" spans="1:26" ht="18.75">
      <c r="A1514" s="144">
        <v>1529</v>
      </c>
      <c r="B1514" s="144">
        <f>IF(C1514&lt;&gt;"",SUBTOTAL(103,$C$18:$C1514),"")</f>
        <v>884</v>
      </c>
      <c r="C1514" s="81">
        <v>32</v>
      </c>
      <c r="D1514" s="91">
        <v>40</v>
      </c>
      <c r="E1514" s="5" t="s">
        <v>507</v>
      </c>
      <c r="F1514" s="35">
        <v>2</v>
      </c>
      <c r="G1514" s="144" t="s">
        <v>1799</v>
      </c>
      <c r="H1514" s="40">
        <v>1922</v>
      </c>
      <c r="I1514" s="82" t="s">
        <v>348</v>
      </c>
      <c r="J1514" s="64" t="s">
        <v>762</v>
      </c>
      <c r="K1514" s="44" t="s">
        <v>790</v>
      </c>
      <c r="L1514" s="144" t="s">
        <v>1799</v>
      </c>
      <c r="M1514" s="20"/>
      <c r="N1514" s="22" t="s">
        <v>878</v>
      </c>
      <c r="O1514" s="1">
        <v>3</v>
      </c>
      <c r="P1514" s="110">
        <v>52</v>
      </c>
      <c r="Q1514" s="110">
        <v>1</v>
      </c>
      <c r="R1514" s="110">
        <v>52</v>
      </c>
      <c r="S1514" s="19" t="s">
        <v>132</v>
      </c>
      <c r="T1514" s="21"/>
      <c r="U1514" s="61">
        <v>40</v>
      </c>
      <c r="V1514" s="58">
        <v>54</v>
      </c>
      <c r="W1514" s="69"/>
      <c r="X1514" s="65" t="s">
        <v>358</v>
      </c>
      <c r="Y1514" s="50">
        <v>1460</v>
      </c>
      <c r="Z1514" s="12">
        <v>1497</v>
      </c>
    </row>
    <row r="1515" spans="1:26" ht="27" customHeight="1">
      <c r="A1515" s="144">
        <v>1530</v>
      </c>
      <c r="B1515" s="144">
        <f>IF(C1515&lt;&gt;"",SUBTOTAL(103,$C$18:$C1515),"")</f>
        <v>885</v>
      </c>
      <c r="C1515" s="81">
        <v>33</v>
      </c>
      <c r="D1515" s="91">
        <v>40</v>
      </c>
      <c r="E1515" s="5" t="s">
        <v>507</v>
      </c>
      <c r="F1515" s="35">
        <v>2</v>
      </c>
      <c r="G1515" s="144" t="s">
        <v>1800</v>
      </c>
      <c r="H1515" s="40">
        <v>19145</v>
      </c>
      <c r="I1515" s="82" t="s">
        <v>348</v>
      </c>
      <c r="J1515" s="64" t="s">
        <v>762</v>
      </c>
      <c r="K1515" s="44" t="s">
        <v>791</v>
      </c>
      <c r="L1515" s="144" t="s">
        <v>1800</v>
      </c>
      <c r="M1515" s="20"/>
      <c r="N1515" s="22" t="s">
        <v>878</v>
      </c>
      <c r="O1515" s="1">
        <v>3</v>
      </c>
      <c r="P1515" s="110">
        <v>51</v>
      </c>
      <c r="Q1515" s="110">
        <v>1</v>
      </c>
      <c r="R1515" s="110">
        <v>51</v>
      </c>
      <c r="S1515" s="19" t="s">
        <v>133</v>
      </c>
      <c r="T1515" s="21"/>
      <c r="U1515" s="61">
        <v>40</v>
      </c>
      <c r="V1515" s="58">
        <v>54</v>
      </c>
      <c r="W1515" s="69"/>
      <c r="X1515" s="65" t="s">
        <v>358</v>
      </c>
      <c r="Y1515" s="50">
        <v>1461</v>
      </c>
      <c r="Z1515" s="133">
        <v>1498</v>
      </c>
    </row>
    <row r="1516" spans="1:26" ht="27" customHeight="1">
      <c r="A1516" s="144">
        <v>1531</v>
      </c>
      <c r="B1516" s="144">
        <f>IF(C1516&lt;&gt;"",SUBTOTAL(103,$C$18:$C1516),"")</f>
        <v>886</v>
      </c>
      <c r="C1516" s="81">
        <v>34</v>
      </c>
      <c r="D1516" s="91">
        <v>40</v>
      </c>
      <c r="E1516" s="5" t="s">
        <v>507</v>
      </c>
      <c r="F1516" s="35">
        <v>2</v>
      </c>
      <c r="G1516" s="144" t="s">
        <v>1801</v>
      </c>
      <c r="H1516" s="40">
        <v>1923</v>
      </c>
      <c r="I1516" s="82" t="s">
        <v>348</v>
      </c>
      <c r="J1516" s="64" t="s">
        <v>762</v>
      </c>
      <c r="K1516" s="44" t="s">
        <v>792</v>
      </c>
      <c r="L1516" s="144" t="s">
        <v>1801</v>
      </c>
      <c r="M1516" s="20"/>
      <c r="N1516" s="22" t="s">
        <v>878</v>
      </c>
      <c r="O1516" s="1">
        <v>3</v>
      </c>
      <c r="P1516" s="110">
        <v>51</v>
      </c>
      <c r="Q1516" s="110">
        <v>1</v>
      </c>
      <c r="R1516" s="110">
        <v>51</v>
      </c>
      <c r="S1516" s="19" t="s">
        <v>134</v>
      </c>
      <c r="T1516" s="21"/>
      <c r="U1516" s="61">
        <v>40</v>
      </c>
      <c r="V1516" s="58">
        <v>54</v>
      </c>
      <c r="W1516" s="69"/>
      <c r="X1516" s="65" t="s">
        <v>358</v>
      </c>
      <c r="Y1516" s="50">
        <v>1462</v>
      </c>
      <c r="Z1516" s="12">
        <v>1499</v>
      </c>
    </row>
    <row r="1517" spans="1:26" ht="27" customHeight="1">
      <c r="A1517" s="144">
        <v>1532</v>
      </c>
      <c r="B1517" s="144">
        <f>IF(C1517&lt;&gt;"",SUBTOTAL(103,$C$18:$C1517),"")</f>
        <v>887</v>
      </c>
      <c r="C1517" s="81">
        <v>35</v>
      </c>
      <c r="D1517" s="91">
        <v>40</v>
      </c>
      <c r="E1517" s="5" t="s">
        <v>507</v>
      </c>
      <c r="F1517" s="35">
        <v>2</v>
      </c>
      <c r="G1517" s="144" t="s">
        <v>1802</v>
      </c>
      <c r="H1517" s="40">
        <v>19146</v>
      </c>
      <c r="I1517" s="82" t="s">
        <v>348</v>
      </c>
      <c r="J1517" s="64" t="s">
        <v>762</v>
      </c>
      <c r="K1517" s="44" t="s">
        <v>793</v>
      </c>
      <c r="L1517" s="144" t="s">
        <v>1802</v>
      </c>
      <c r="M1517" s="20"/>
      <c r="N1517" s="22" t="s">
        <v>878</v>
      </c>
      <c r="O1517" s="1">
        <v>3</v>
      </c>
      <c r="P1517" s="110">
        <v>50</v>
      </c>
      <c r="Q1517" s="110">
        <v>1</v>
      </c>
      <c r="R1517" s="110">
        <v>50</v>
      </c>
      <c r="S1517" s="19" t="s">
        <v>135</v>
      </c>
      <c r="T1517" s="21"/>
      <c r="U1517" s="61">
        <v>40</v>
      </c>
      <c r="V1517" s="58">
        <v>54</v>
      </c>
      <c r="W1517" s="69"/>
      <c r="X1517" s="65" t="s">
        <v>358</v>
      </c>
      <c r="Y1517" s="50">
        <v>1463</v>
      </c>
      <c r="Z1517" s="133">
        <v>1500</v>
      </c>
    </row>
    <row r="1518" spans="1:26" ht="27" customHeight="1">
      <c r="A1518" s="144">
        <v>1533</v>
      </c>
      <c r="B1518" s="144">
        <f>IF(C1518&lt;&gt;"",SUBTOTAL(103,$C$18:$C1518),"")</f>
        <v>888</v>
      </c>
      <c r="C1518" s="81">
        <v>36</v>
      </c>
      <c r="D1518" s="91">
        <v>40</v>
      </c>
      <c r="E1518" s="5" t="s">
        <v>507</v>
      </c>
      <c r="F1518" s="35">
        <v>2</v>
      </c>
      <c r="G1518" s="144" t="s">
        <v>1803</v>
      </c>
      <c r="H1518" s="40">
        <v>1924</v>
      </c>
      <c r="I1518" s="82" t="s">
        <v>348</v>
      </c>
      <c r="J1518" s="64" t="s">
        <v>762</v>
      </c>
      <c r="K1518" s="44" t="s">
        <v>794</v>
      </c>
      <c r="L1518" s="144" t="s">
        <v>1803</v>
      </c>
      <c r="M1518" s="20"/>
      <c r="N1518" s="22" t="s">
        <v>878</v>
      </c>
      <c r="O1518" s="1">
        <v>3</v>
      </c>
      <c r="P1518" s="110">
        <v>55</v>
      </c>
      <c r="Q1518" s="110">
        <v>1</v>
      </c>
      <c r="R1518" s="110">
        <v>55</v>
      </c>
      <c r="S1518" s="19" t="s">
        <v>136</v>
      </c>
      <c r="T1518" s="21"/>
      <c r="U1518" s="61">
        <v>40</v>
      </c>
      <c r="V1518" s="58">
        <v>54</v>
      </c>
      <c r="W1518" s="69"/>
      <c r="X1518" s="65" t="s">
        <v>358</v>
      </c>
      <c r="Y1518" s="50">
        <v>1464</v>
      </c>
      <c r="Z1518" s="12">
        <v>1501</v>
      </c>
    </row>
    <row r="1519" spans="1:26" ht="27" customHeight="1">
      <c r="A1519" s="144">
        <v>1534</v>
      </c>
      <c r="B1519" s="144">
        <f>IF(C1519&lt;&gt;"",SUBTOTAL(103,$C$18:$C1519),"")</f>
        <v>889</v>
      </c>
      <c r="C1519" s="81">
        <v>37</v>
      </c>
      <c r="D1519" s="91">
        <v>40</v>
      </c>
      <c r="E1519" s="5" t="s">
        <v>507</v>
      </c>
      <c r="F1519" s="35">
        <v>2</v>
      </c>
      <c r="G1519" s="144" t="s">
        <v>1804</v>
      </c>
      <c r="H1519" s="40">
        <v>19147</v>
      </c>
      <c r="I1519" s="82" t="s">
        <v>348</v>
      </c>
      <c r="J1519" s="64" t="s">
        <v>762</v>
      </c>
      <c r="K1519" s="44" t="s">
        <v>795</v>
      </c>
      <c r="L1519" s="144" t="s">
        <v>1804</v>
      </c>
      <c r="M1519" s="20"/>
      <c r="N1519" s="22" t="s">
        <v>878</v>
      </c>
      <c r="O1519" s="1">
        <v>3</v>
      </c>
      <c r="P1519" s="110">
        <v>54</v>
      </c>
      <c r="Q1519" s="110">
        <v>1</v>
      </c>
      <c r="R1519" s="110">
        <v>54</v>
      </c>
      <c r="S1519" s="19" t="s">
        <v>137</v>
      </c>
      <c r="T1519" s="21"/>
      <c r="U1519" s="61">
        <v>40</v>
      </c>
      <c r="V1519" s="58">
        <v>54</v>
      </c>
      <c r="W1519" s="69"/>
      <c r="X1519" s="65" t="s">
        <v>358</v>
      </c>
      <c r="Y1519" s="50">
        <v>1465</v>
      </c>
      <c r="Z1519" s="133">
        <v>1502</v>
      </c>
    </row>
    <row r="1520" spans="1:26" ht="27" customHeight="1">
      <c r="A1520" s="144">
        <v>1535</v>
      </c>
      <c r="B1520" s="144">
        <f>IF(C1520&lt;&gt;"",SUBTOTAL(103,$C$18:$C1520),"")</f>
        <v>890</v>
      </c>
      <c r="C1520" s="81">
        <v>61</v>
      </c>
      <c r="D1520" s="91">
        <v>40</v>
      </c>
      <c r="E1520" s="5" t="s">
        <v>507</v>
      </c>
      <c r="F1520" s="35">
        <v>2</v>
      </c>
      <c r="G1520" s="144" t="s">
        <v>1805</v>
      </c>
      <c r="H1520" s="40">
        <v>1925</v>
      </c>
      <c r="I1520" s="82" t="s">
        <v>348</v>
      </c>
      <c r="J1520" s="64" t="s">
        <v>762</v>
      </c>
      <c r="K1520" s="44" t="s">
        <v>717</v>
      </c>
      <c r="L1520" s="144" t="s">
        <v>1805</v>
      </c>
      <c r="M1520" s="20"/>
      <c r="N1520" s="22" t="s">
        <v>883</v>
      </c>
      <c r="O1520" s="1">
        <v>3</v>
      </c>
      <c r="P1520" s="110">
        <v>63</v>
      </c>
      <c r="Q1520" s="110">
        <v>1</v>
      </c>
      <c r="R1520" s="110">
        <v>63</v>
      </c>
      <c r="S1520" s="19" t="s">
        <v>145</v>
      </c>
      <c r="T1520" s="21"/>
      <c r="U1520" s="61">
        <v>40</v>
      </c>
      <c r="V1520" s="58">
        <v>54</v>
      </c>
      <c r="W1520" s="69"/>
      <c r="X1520" s="65" t="s">
        <v>358</v>
      </c>
      <c r="Y1520" s="50">
        <v>1489</v>
      </c>
      <c r="Z1520" s="12">
        <v>1503</v>
      </c>
    </row>
    <row r="1521" spans="1:26" ht="27" customHeight="1">
      <c r="A1521" s="144">
        <v>1536</v>
      </c>
      <c r="B1521" s="144">
        <f>IF(C1521&lt;&gt;"",SUBTOTAL(103,$C$18:$C1521),"")</f>
        <v>891</v>
      </c>
      <c r="C1521" s="81">
        <v>45</v>
      </c>
      <c r="D1521" s="91">
        <v>40</v>
      </c>
      <c r="E1521" s="5" t="s">
        <v>507</v>
      </c>
      <c r="F1521" s="35">
        <v>2</v>
      </c>
      <c r="G1521" s="144" t="s">
        <v>1806</v>
      </c>
      <c r="H1521" s="40">
        <v>1926</v>
      </c>
      <c r="I1521" s="82" t="s">
        <v>348</v>
      </c>
      <c r="J1521" s="64" t="s">
        <v>762</v>
      </c>
      <c r="K1521" s="134" t="s">
        <v>720</v>
      </c>
      <c r="L1521" s="144" t="s">
        <v>1806</v>
      </c>
      <c r="M1521" s="20"/>
      <c r="N1521" s="22" t="s">
        <v>879</v>
      </c>
      <c r="O1521" s="1">
        <v>3</v>
      </c>
      <c r="P1521" s="110">
        <v>59</v>
      </c>
      <c r="Q1521" s="110">
        <v>1</v>
      </c>
      <c r="R1521" s="110">
        <v>59</v>
      </c>
      <c r="S1521" s="19" t="s">
        <v>124</v>
      </c>
      <c r="T1521" s="21"/>
      <c r="U1521" s="61">
        <v>40</v>
      </c>
      <c r="V1521" s="58">
        <v>54</v>
      </c>
      <c r="W1521" s="69"/>
      <c r="X1521" s="65" t="s">
        <v>358</v>
      </c>
      <c r="Y1521" s="50">
        <v>1473</v>
      </c>
      <c r="Z1521" s="133">
        <v>1504</v>
      </c>
    </row>
    <row r="1522" spans="1:26" ht="27" customHeight="1">
      <c r="A1522" s="144">
        <v>1537</v>
      </c>
      <c r="B1522" s="144">
        <f>IF(C1522&lt;&gt;"",SUBTOTAL(103,$C$18:$C1522),"")</f>
        <v>892</v>
      </c>
      <c r="C1522" s="81">
        <v>46</v>
      </c>
      <c r="D1522" s="91">
        <v>40</v>
      </c>
      <c r="E1522" s="5" t="s">
        <v>507</v>
      </c>
      <c r="F1522" s="35">
        <v>2</v>
      </c>
      <c r="G1522" s="144" t="s">
        <v>1807</v>
      </c>
      <c r="H1522" s="40">
        <v>1927</v>
      </c>
      <c r="I1522" s="82" t="s">
        <v>348</v>
      </c>
      <c r="J1522" s="64" t="s">
        <v>762</v>
      </c>
      <c r="K1522" s="134" t="s">
        <v>721</v>
      </c>
      <c r="L1522" s="144" t="s">
        <v>1807</v>
      </c>
      <c r="M1522" s="20"/>
      <c r="N1522" s="22" t="s">
        <v>879</v>
      </c>
      <c r="O1522" s="1">
        <v>3</v>
      </c>
      <c r="P1522" s="110">
        <v>60</v>
      </c>
      <c r="Q1522" s="110">
        <v>1</v>
      </c>
      <c r="R1522" s="110">
        <v>60</v>
      </c>
      <c r="S1522" s="19" t="s">
        <v>125</v>
      </c>
      <c r="T1522" s="21"/>
      <c r="U1522" s="61">
        <v>40</v>
      </c>
      <c r="V1522" s="58">
        <v>54</v>
      </c>
      <c r="W1522" s="69"/>
      <c r="X1522" s="65" t="s">
        <v>358</v>
      </c>
      <c r="Y1522" s="50">
        <v>1474</v>
      </c>
      <c r="Z1522" s="12">
        <v>1505</v>
      </c>
    </row>
    <row r="1523" spans="1:26" ht="27" customHeight="1">
      <c r="A1523" s="144">
        <v>1538</v>
      </c>
      <c r="B1523" s="144">
        <f>IF(C1523&lt;&gt;"",SUBTOTAL(103,$C$18:$C1523),"")</f>
        <v>893</v>
      </c>
      <c r="C1523" s="81">
        <v>47</v>
      </c>
      <c r="D1523" s="91">
        <v>40</v>
      </c>
      <c r="E1523" s="5" t="s">
        <v>507</v>
      </c>
      <c r="F1523" s="35">
        <v>2</v>
      </c>
      <c r="G1523" s="144" t="s">
        <v>1808</v>
      </c>
      <c r="H1523" s="40">
        <v>1928</v>
      </c>
      <c r="I1523" s="82" t="s">
        <v>348</v>
      </c>
      <c r="J1523" s="64" t="s">
        <v>762</v>
      </c>
      <c r="K1523" s="134" t="s">
        <v>796</v>
      </c>
      <c r="L1523" s="144" t="s">
        <v>1808</v>
      </c>
      <c r="M1523" s="20"/>
      <c r="N1523" s="22" t="s">
        <v>879</v>
      </c>
      <c r="O1523" s="1">
        <v>3</v>
      </c>
      <c r="P1523" s="110">
        <v>60</v>
      </c>
      <c r="Q1523" s="110">
        <v>1</v>
      </c>
      <c r="R1523" s="110">
        <v>60</v>
      </c>
      <c r="S1523" s="19" t="s">
        <v>126</v>
      </c>
      <c r="T1523" s="21"/>
      <c r="U1523" s="61">
        <v>40</v>
      </c>
      <c r="V1523" s="58">
        <v>54</v>
      </c>
      <c r="W1523" s="69"/>
      <c r="X1523" s="65" t="s">
        <v>358</v>
      </c>
      <c r="Y1523" s="50">
        <v>1475</v>
      </c>
      <c r="Z1523" s="133">
        <v>1506</v>
      </c>
    </row>
    <row r="1524" spans="1:26" ht="27" customHeight="1">
      <c r="A1524" s="144">
        <v>1539</v>
      </c>
      <c r="B1524" s="144">
        <f>IF(C1524&lt;&gt;"",SUBTOTAL(103,$C$18:$C1524),"")</f>
        <v>894</v>
      </c>
      <c r="C1524" s="81">
        <v>48</v>
      </c>
      <c r="D1524" s="91">
        <v>40</v>
      </c>
      <c r="E1524" s="5" t="s">
        <v>507</v>
      </c>
      <c r="F1524" s="35">
        <v>2</v>
      </c>
      <c r="G1524" s="144" t="s">
        <v>1809</v>
      </c>
      <c r="H1524" s="40">
        <v>19148</v>
      </c>
      <c r="I1524" s="82" t="s">
        <v>348</v>
      </c>
      <c r="J1524" s="64" t="s">
        <v>762</v>
      </c>
      <c r="K1524" s="134" t="s">
        <v>797</v>
      </c>
      <c r="L1524" s="144" t="s">
        <v>1809</v>
      </c>
      <c r="M1524" s="20"/>
      <c r="N1524" s="22" t="s">
        <v>879</v>
      </c>
      <c r="O1524" s="1">
        <v>3</v>
      </c>
      <c r="P1524" s="110">
        <v>57</v>
      </c>
      <c r="Q1524" s="110">
        <v>1</v>
      </c>
      <c r="R1524" s="110">
        <v>57</v>
      </c>
      <c r="S1524" s="19" t="s">
        <v>127</v>
      </c>
      <c r="T1524" s="21"/>
      <c r="U1524" s="61">
        <v>40</v>
      </c>
      <c r="V1524" s="58">
        <v>54</v>
      </c>
      <c r="W1524" s="69"/>
      <c r="X1524" s="65" t="s">
        <v>358</v>
      </c>
      <c r="Y1524" s="50">
        <v>1476</v>
      </c>
      <c r="Z1524" s="12">
        <v>1507</v>
      </c>
    </row>
    <row r="1525" spans="1:26" ht="27" customHeight="1">
      <c r="A1525" s="144">
        <v>1540</v>
      </c>
      <c r="B1525" s="144">
        <f>IF(C1525&lt;&gt;"",SUBTOTAL(103,$C$18:$C1525),"")</f>
        <v>895</v>
      </c>
      <c r="C1525" s="81">
        <v>49</v>
      </c>
      <c r="D1525" s="91">
        <v>40</v>
      </c>
      <c r="E1525" s="5" t="s">
        <v>507</v>
      </c>
      <c r="F1525" s="35">
        <v>2</v>
      </c>
      <c r="G1525" s="144" t="s">
        <v>1810</v>
      </c>
      <c r="H1525" s="40">
        <v>1929</v>
      </c>
      <c r="I1525" s="82" t="s">
        <v>348</v>
      </c>
      <c r="J1525" s="64" t="s">
        <v>762</v>
      </c>
      <c r="K1525" s="44" t="s">
        <v>745</v>
      </c>
      <c r="L1525" s="144" t="s">
        <v>1810</v>
      </c>
      <c r="M1525" s="20"/>
      <c r="N1525" s="22" t="s">
        <v>879</v>
      </c>
      <c r="O1525" s="1">
        <v>3</v>
      </c>
      <c r="P1525" s="110">
        <v>44</v>
      </c>
      <c r="Q1525" s="110">
        <v>1</v>
      </c>
      <c r="R1525" s="110">
        <v>44</v>
      </c>
      <c r="S1525" s="19" t="s">
        <v>128</v>
      </c>
      <c r="T1525" s="20"/>
      <c r="U1525" s="61">
        <v>40</v>
      </c>
      <c r="V1525" s="58">
        <v>54</v>
      </c>
      <c r="W1525" s="69"/>
      <c r="X1525" s="65" t="s">
        <v>358</v>
      </c>
      <c r="Y1525" s="50">
        <v>1477</v>
      </c>
      <c r="Z1525" s="133">
        <v>1508</v>
      </c>
    </row>
    <row r="1526" spans="1:26" ht="27" customHeight="1">
      <c r="A1526" s="144">
        <v>1541</v>
      </c>
      <c r="B1526" s="144">
        <f>IF(C1526&lt;&gt;"",SUBTOTAL(103,$C$18:$C1526),"")</f>
        <v>896</v>
      </c>
      <c r="C1526" s="81">
        <v>50</v>
      </c>
      <c r="D1526" s="91">
        <v>40</v>
      </c>
      <c r="E1526" s="5" t="s">
        <v>507</v>
      </c>
      <c r="F1526" s="35">
        <v>2</v>
      </c>
      <c r="G1526" s="144" t="s">
        <v>1811</v>
      </c>
      <c r="H1526" s="40">
        <v>1930</v>
      </c>
      <c r="I1526" s="82" t="s">
        <v>348</v>
      </c>
      <c r="J1526" s="64" t="s">
        <v>762</v>
      </c>
      <c r="K1526" s="134" t="s">
        <v>748</v>
      </c>
      <c r="L1526" s="144" t="s">
        <v>1811</v>
      </c>
      <c r="M1526" s="20"/>
      <c r="N1526" s="22" t="s">
        <v>880</v>
      </c>
      <c r="O1526" s="1">
        <v>1</v>
      </c>
      <c r="P1526" s="110">
        <v>54</v>
      </c>
      <c r="Q1526" s="110">
        <v>1</v>
      </c>
      <c r="R1526" s="110">
        <v>54</v>
      </c>
      <c r="S1526" s="19" t="s">
        <v>141</v>
      </c>
      <c r="T1526" s="20"/>
      <c r="U1526" s="61">
        <v>40</v>
      </c>
      <c r="V1526" s="58">
        <v>54</v>
      </c>
      <c r="W1526" s="69"/>
      <c r="X1526" s="65" t="s">
        <v>358</v>
      </c>
      <c r="Y1526" s="50">
        <v>1478</v>
      </c>
      <c r="Z1526" s="12">
        <v>1509</v>
      </c>
    </row>
    <row r="1527" spans="1:26" ht="27" customHeight="1">
      <c r="A1527" s="144">
        <v>1542</v>
      </c>
      <c r="B1527" s="144">
        <f>IF(C1527&lt;&gt;"",SUBTOTAL(103,$C$18:$C1527),"")</f>
        <v>897</v>
      </c>
      <c r="C1527" s="81">
        <v>55</v>
      </c>
      <c r="D1527" s="91">
        <v>40</v>
      </c>
      <c r="E1527" s="5" t="s">
        <v>507</v>
      </c>
      <c r="F1527" s="35">
        <v>2</v>
      </c>
      <c r="G1527" s="144" t="s">
        <v>1812</v>
      </c>
      <c r="H1527" s="40">
        <v>1931</v>
      </c>
      <c r="I1527" s="82" t="s">
        <v>348</v>
      </c>
      <c r="J1527" s="64" t="s">
        <v>762</v>
      </c>
      <c r="K1527" s="134" t="s">
        <v>749</v>
      </c>
      <c r="L1527" s="144" t="s">
        <v>1812</v>
      </c>
      <c r="M1527" s="20"/>
      <c r="N1527" s="22" t="s">
        <v>880</v>
      </c>
      <c r="O1527" s="20">
        <v>3</v>
      </c>
      <c r="P1527" s="110">
        <v>49</v>
      </c>
      <c r="Q1527" s="110">
        <v>1</v>
      </c>
      <c r="R1527" s="110">
        <v>49</v>
      </c>
      <c r="S1527" s="19" t="s">
        <v>138</v>
      </c>
      <c r="T1527" s="20"/>
      <c r="U1527" s="61">
        <v>40</v>
      </c>
      <c r="V1527" s="58">
        <v>54</v>
      </c>
      <c r="W1527" s="69"/>
      <c r="X1527" s="65" t="s">
        <v>358</v>
      </c>
      <c r="Y1527" s="50">
        <v>1483</v>
      </c>
      <c r="Z1527" s="133">
        <v>1510</v>
      </c>
    </row>
    <row r="1528" spans="1:26" ht="27" customHeight="1">
      <c r="A1528" s="144">
        <v>1543</v>
      </c>
      <c r="B1528" s="144">
        <f>IF(C1528&lt;&gt;"",SUBTOTAL(103,$C$18:$C1528),"")</f>
        <v>898</v>
      </c>
      <c r="C1528" s="81">
        <v>56</v>
      </c>
      <c r="D1528" s="91">
        <v>40</v>
      </c>
      <c r="E1528" s="5" t="s">
        <v>507</v>
      </c>
      <c r="F1528" s="35">
        <v>2</v>
      </c>
      <c r="G1528" s="144" t="s">
        <v>1813</v>
      </c>
      <c r="H1528" s="40">
        <v>19149</v>
      </c>
      <c r="I1528" s="82" t="s">
        <v>348</v>
      </c>
      <c r="J1528" s="64" t="s">
        <v>762</v>
      </c>
      <c r="K1528" s="134" t="s">
        <v>747</v>
      </c>
      <c r="L1528" s="144" t="s">
        <v>1813</v>
      </c>
      <c r="M1528" s="20"/>
      <c r="N1528" s="22" t="s">
        <v>880</v>
      </c>
      <c r="O1528" s="20">
        <v>3</v>
      </c>
      <c r="P1528" s="110">
        <v>51</v>
      </c>
      <c r="Q1528" s="110">
        <v>1</v>
      </c>
      <c r="R1528" s="110">
        <v>51</v>
      </c>
      <c r="S1528" s="19" t="s">
        <v>139</v>
      </c>
      <c r="T1528" s="20"/>
      <c r="U1528" s="61">
        <v>40</v>
      </c>
      <c r="V1528" s="58">
        <v>54</v>
      </c>
      <c r="W1528" s="69"/>
      <c r="X1528" s="65" t="s">
        <v>358</v>
      </c>
      <c r="Y1528" s="50">
        <v>1484</v>
      </c>
      <c r="Z1528" s="12">
        <v>1511</v>
      </c>
    </row>
    <row r="1529" spans="1:26" ht="27" customHeight="1">
      <c r="A1529" s="144">
        <v>1544</v>
      </c>
      <c r="B1529" s="144">
        <f>IF(C1529&lt;&gt;"",SUBTOTAL(103,$C$18:$C1529),"")</f>
        <v>899</v>
      </c>
      <c r="C1529" s="81">
        <v>21</v>
      </c>
      <c r="D1529" s="91">
        <v>40</v>
      </c>
      <c r="E1529" s="5" t="s">
        <v>507</v>
      </c>
      <c r="F1529" s="35">
        <v>2</v>
      </c>
      <c r="G1529" s="144" t="s">
        <v>1814</v>
      </c>
      <c r="H1529" s="40">
        <v>1932</v>
      </c>
      <c r="I1529" s="82" t="s">
        <v>348</v>
      </c>
      <c r="J1529" s="64" t="s">
        <v>762</v>
      </c>
      <c r="K1529" s="134" t="s">
        <v>798</v>
      </c>
      <c r="L1529" s="144" t="s">
        <v>1814</v>
      </c>
      <c r="M1529" s="20"/>
      <c r="N1529" s="22" t="s">
        <v>877</v>
      </c>
      <c r="O1529" s="1">
        <v>3</v>
      </c>
      <c r="P1529" s="110">
        <v>55</v>
      </c>
      <c r="Q1529" s="110">
        <v>1</v>
      </c>
      <c r="R1529" s="110">
        <v>55</v>
      </c>
      <c r="S1529" s="19" t="s">
        <v>114</v>
      </c>
      <c r="T1529" s="20"/>
      <c r="U1529" s="61">
        <v>40</v>
      </c>
      <c r="V1529" s="58">
        <v>54</v>
      </c>
      <c r="W1529" s="69"/>
      <c r="X1529" s="65" t="s">
        <v>358</v>
      </c>
      <c r="Y1529" s="50">
        <v>1449</v>
      </c>
      <c r="Z1529" s="133">
        <v>1512</v>
      </c>
    </row>
    <row r="1530" spans="1:26" ht="27" customHeight="1">
      <c r="A1530" s="144">
        <v>1545</v>
      </c>
      <c r="B1530" s="144">
        <f>IF(C1530&lt;&gt;"",SUBTOTAL(103,$C$18:$C1530),"")</f>
        <v>900</v>
      </c>
      <c r="C1530" s="81">
        <v>22</v>
      </c>
      <c r="D1530" s="91">
        <v>40</v>
      </c>
      <c r="E1530" s="5" t="s">
        <v>507</v>
      </c>
      <c r="F1530" s="35">
        <v>2</v>
      </c>
      <c r="G1530" s="144" t="s">
        <v>1815</v>
      </c>
      <c r="H1530" s="40">
        <v>19150</v>
      </c>
      <c r="I1530" s="82" t="s">
        <v>348</v>
      </c>
      <c r="J1530" s="64" t="s">
        <v>762</v>
      </c>
      <c r="K1530" s="134" t="s">
        <v>799</v>
      </c>
      <c r="L1530" s="144" t="s">
        <v>1815</v>
      </c>
      <c r="M1530" s="20"/>
      <c r="N1530" s="22" t="s">
        <v>877</v>
      </c>
      <c r="O1530" s="1">
        <v>3</v>
      </c>
      <c r="P1530" s="110">
        <v>51</v>
      </c>
      <c r="Q1530" s="110">
        <v>1</v>
      </c>
      <c r="R1530" s="110">
        <v>51</v>
      </c>
      <c r="S1530" s="19" t="s">
        <v>119</v>
      </c>
      <c r="T1530" s="20"/>
      <c r="U1530" s="61">
        <v>40</v>
      </c>
      <c r="V1530" s="58">
        <v>54</v>
      </c>
      <c r="W1530" s="69"/>
      <c r="X1530" s="65" t="s">
        <v>358</v>
      </c>
      <c r="Y1530" s="50">
        <v>1450</v>
      </c>
      <c r="Z1530" s="12">
        <v>1513</v>
      </c>
    </row>
    <row r="1531" spans="1:26" ht="27" customHeight="1">
      <c r="A1531" s="144">
        <v>1546</v>
      </c>
      <c r="B1531" s="144">
        <f>IF(C1531&lt;&gt;"",SUBTOTAL(103,$C$18:$C1531),"")</f>
        <v>901</v>
      </c>
      <c r="C1531" s="81">
        <v>23</v>
      </c>
      <c r="D1531" s="91">
        <v>40</v>
      </c>
      <c r="E1531" s="5" t="s">
        <v>507</v>
      </c>
      <c r="F1531" s="35">
        <v>2</v>
      </c>
      <c r="G1531" s="144" t="s">
        <v>1816</v>
      </c>
      <c r="H1531" s="40">
        <v>1933</v>
      </c>
      <c r="I1531" s="82" t="s">
        <v>348</v>
      </c>
      <c r="J1531" s="64" t="s">
        <v>762</v>
      </c>
      <c r="K1531" s="134" t="s">
        <v>800</v>
      </c>
      <c r="L1531" s="144" t="s">
        <v>1816</v>
      </c>
      <c r="M1531" s="20"/>
      <c r="N1531" s="22" t="s">
        <v>877</v>
      </c>
      <c r="O1531" s="1">
        <v>3</v>
      </c>
      <c r="P1531" s="110">
        <v>54</v>
      </c>
      <c r="Q1531" s="110">
        <v>1</v>
      </c>
      <c r="R1531" s="110">
        <v>54</v>
      </c>
      <c r="S1531" s="19" t="s">
        <v>120</v>
      </c>
      <c r="T1531" s="20"/>
      <c r="U1531" s="61">
        <v>40</v>
      </c>
      <c r="V1531" s="58">
        <v>54</v>
      </c>
      <c r="W1531" s="69"/>
      <c r="X1531" s="65" t="s">
        <v>358</v>
      </c>
      <c r="Y1531" s="50">
        <v>1451</v>
      </c>
      <c r="Z1531" s="133">
        <v>1514</v>
      </c>
    </row>
    <row r="1532" spans="1:26" ht="27" customHeight="1">
      <c r="A1532" s="144">
        <v>1547</v>
      </c>
      <c r="B1532" s="144">
        <f>IF(C1532&lt;&gt;"",SUBTOTAL(103,$C$18:$C1532),"")</f>
        <v>902</v>
      </c>
      <c r="C1532" s="81">
        <v>24</v>
      </c>
      <c r="D1532" s="91">
        <v>40</v>
      </c>
      <c r="E1532" s="5" t="s">
        <v>507</v>
      </c>
      <c r="F1532" s="35">
        <v>2</v>
      </c>
      <c r="G1532" s="144" t="s">
        <v>1817</v>
      </c>
      <c r="H1532" s="40">
        <v>19151</v>
      </c>
      <c r="I1532" s="82" t="s">
        <v>348</v>
      </c>
      <c r="J1532" s="64" t="s">
        <v>762</v>
      </c>
      <c r="K1532" s="134" t="s">
        <v>801</v>
      </c>
      <c r="L1532" s="144" t="s">
        <v>1817</v>
      </c>
      <c r="M1532" s="20"/>
      <c r="N1532" s="22" t="s">
        <v>877</v>
      </c>
      <c r="O1532" s="1">
        <v>3</v>
      </c>
      <c r="P1532" s="110">
        <v>56</v>
      </c>
      <c r="Q1532" s="110">
        <v>1</v>
      </c>
      <c r="R1532" s="110">
        <v>56</v>
      </c>
      <c r="S1532" s="19" t="s">
        <v>121</v>
      </c>
      <c r="T1532" s="20"/>
      <c r="U1532" s="61">
        <v>40</v>
      </c>
      <c r="V1532" s="58">
        <v>54</v>
      </c>
      <c r="W1532" s="69"/>
      <c r="X1532" s="65" t="s">
        <v>358</v>
      </c>
      <c r="Y1532" s="50">
        <v>1452</v>
      </c>
      <c r="Z1532" s="12">
        <v>1515</v>
      </c>
    </row>
    <row r="1533" spans="1:26" ht="27" customHeight="1">
      <c r="A1533" s="144">
        <v>1548</v>
      </c>
      <c r="B1533" s="144">
        <f>IF(C1533&lt;&gt;"",SUBTOTAL(103,$C$18:$C1533),"")</f>
        <v>903</v>
      </c>
      <c r="C1533" s="81">
        <v>25</v>
      </c>
      <c r="D1533" s="91">
        <v>40</v>
      </c>
      <c r="E1533" s="5" t="s">
        <v>507</v>
      </c>
      <c r="F1533" s="35">
        <v>2</v>
      </c>
      <c r="G1533" s="144" t="s">
        <v>1818</v>
      </c>
      <c r="H1533" s="40">
        <v>1934</v>
      </c>
      <c r="I1533" s="82" t="s">
        <v>348</v>
      </c>
      <c r="J1533" s="64" t="s">
        <v>762</v>
      </c>
      <c r="K1533" s="134" t="s">
        <v>738</v>
      </c>
      <c r="L1533" s="144" t="s">
        <v>1818</v>
      </c>
      <c r="M1533" s="20"/>
      <c r="N1533" s="22" t="s">
        <v>877</v>
      </c>
      <c r="O1533" s="1">
        <v>3</v>
      </c>
      <c r="P1533" s="110">
        <v>52</v>
      </c>
      <c r="Q1533" s="110">
        <v>1</v>
      </c>
      <c r="R1533" s="110">
        <v>52</v>
      </c>
      <c r="S1533" s="19" t="s">
        <v>122</v>
      </c>
      <c r="T1533" s="20"/>
      <c r="U1533" s="61">
        <v>40</v>
      </c>
      <c r="V1533" s="58">
        <v>54</v>
      </c>
      <c r="W1533" s="69"/>
      <c r="X1533" s="65" t="s">
        <v>358</v>
      </c>
      <c r="Y1533" s="50">
        <v>1453</v>
      </c>
      <c r="Z1533" s="133">
        <v>1516</v>
      </c>
    </row>
    <row r="1534" spans="1:26" ht="27" customHeight="1">
      <c r="A1534" s="144">
        <v>1549</v>
      </c>
      <c r="B1534" s="144">
        <f>IF(C1534&lt;&gt;"",SUBTOTAL(103,$C$18:$C1534),"")</f>
        <v>904</v>
      </c>
      <c r="C1534" s="81">
        <v>11</v>
      </c>
      <c r="D1534" s="91">
        <v>40</v>
      </c>
      <c r="E1534" s="5" t="s">
        <v>507</v>
      </c>
      <c r="F1534" s="35">
        <v>2</v>
      </c>
      <c r="G1534" s="144" t="s">
        <v>1819</v>
      </c>
      <c r="H1534" s="40">
        <v>1935</v>
      </c>
      <c r="I1534" s="82" t="s">
        <v>348</v>
      </c>
      <c r="J1534" s="64" t="s">
        <v>762</v>
      </c>
      <c r="K1534" s="44" t="s">
        <v>802</v>
      </c>
      <c r="L1534" s="144" t="s">
        <v>1819</v>
      </c>
      <c r="M1534" s="20"/>
      <c r="N1534" s="22" t="s">
        <v>876</v>
      </c>
      <c r="O1534" s="20">
        <v>3</v>
      </c>
      <c r="P1534" s="110">
        <v>52</v>
      </c>
      <c r="Q1534" s="110">
        <v>1</v>
      </c>
      <c r="R1534" s="110">
        <v>52</v>
      </c>
      <c r="S1534" s="19" t="s">
        <v>114</v>
      </c>
      <c r="T1534" s="19"/>
      <c r="U1534" s="61">
        <v>40</v>
      </c>
      <c r="V1534" s="58">
        <v>54</v>
      </c>
      <c r="W1534" s="69"/>
      <c r="X1534" s="65" t="s">
        <v>358</v>
      </c>
      <c r="Y1534" s="50">
        <v>1439</v>
      </c>
      <c r="Z1534" s="12">
        <v>1517</v>
      </c>
    </row>
    <row r="1535" spans="1:26" ht="27" customHeight="1">
      <c r="A1535" s="144">
        <v>1550</v>
      </c>
      <c r="B1535" s="144">
        <f>IF(C1535&lt;&gt;"",SUBTOTAL(103,$C$18:$C1535),"")</f>
        <v>905</v>
      </c>
      <c r="C1535" s="81">
        <v>12</v>
      </c>
      <c r="D1535" s="91">
        <v>40</v>
      </c>
      <c r="E1535" s="5" t="s">
        <v>507</v>
      </c>
      <c r="F1535" s="35">
        <v>2</v>
      </c>
      <c r="G1535" s="144" t="s">
        <v>1820</v>
      </c>
      <c r="H1535" s="40">
        <v>19152</v>
      </c>
      <c r="I1535" s="82" t="s">
        <v>348</v>
      </c>
      <c r="J1535" s="64" t="s">
        <v>762</v>
      </c>
      <c r="K1535" s="44" t="s">
        <v>803</v>
      </c>
      <c r="L1535" s="144" t="s">
        <v>1820</v>
      </c>
      <c r="M1535" s="20"/>
      <c r="N1535" s="22" t="s">
        <v>876</v>
      </c>
      <c r="O1535" s="20">
        <v>3</v>
      </c>
      <c r="P1535" s="110">
        <v>54</v>
      </c>
      <c r="Q1535" s="110">
        <v>1</v>
      </c>
      <c r="R1535" s="110">
        <v>54</v>
      </c>
      <c r="S1535" s="19" t="s">
        <v>117</v>
      </c>
      <c r="T1535" s="19"/>
      <c r="U1535" s="61">
        <v>40</v>
      </c>
      <c r="V1535" s="58">
        <v>54</v>
      </c>
      <c r="W1535" s="69"/>
      <c r="X1535" s="65" t="s">
        <v>358</v>
      </c>
      <c r="Y1535" s="50">
        <v>1440</v>
      </c>
      <c r="Z1535" s="133">
        <v>1518</v>
      </c>
    </row>
    <row r="1536" spans="1:26" ht="27" customHeight="1">
      <c r="A1536" s="144">
        <v>1551</v>
      </c>
      <c r="B1536" s="144">
        <f>IF(C1536&lt;&gt;"",SUBTOTAL(103,$C$18:$C1536),"")</f>
        <v>906</v>
      </c>
      <c r="C1536" s="81">
        <v>13</v>
      </c>
      <c r="D1536" s="91">
        <v>40</v>
      </c>
      <c r="E1536" s="5" t="s">
        <v>507</v>
      </c>
      <c r="F1536" s="35">
        <v>2</v>
      </c>
      <c r="G1536" s="144" t="s">
        <v>1821</v>
      </c>
      <c r="H1536" s="40">
        <v>1936</v>
      </c>
      <c r="I1536" s="82" t="s">
        <v>348</v>
      </c>
      <c r="J1536" s="64" t="s">
        <v>762</v>
      </c>
      <c r="K1536" s="44" t="s">
        <v>804</v>
      </c>
      <c r="L1536" s="144" t="s">
        <v>1821</v>
      </c>
      <c r="M1536" s="20"/>
      <c r="N1536" s="22" t="s">
        <v>876</v>
      </c>
      <c r="O1536" s="20">
        <v>3</v>
      </c>
      <c r="P1536" s="110">
        <v>53</v>
      </c>
      <c r="Q1536" s="110">
        <v>1</v>
      </c>
      <c r="R1536" s="110">
        <v>53</v>
      </c>
      <c r="S1536" s="19" t="s">
        <v>118</v>
      </c>
      <c r="T1536" s="19"/>
      <c r="U1536" s="61">
        <v>40</v>
      </c>
      <c r="V1536" s="58">
        <v>54</v>
      </c>
      <c r="W1536" s="69"/>
      <c r="X1536" s="65" t="s">
        <v>358</v>
      </c>
      <c r="Y1536" s="50">
        <v>1441</v>
      </c>
      <c r="Z1536" s="12">
        <v>1519</v>
      </c>
    </row>
    <row r="1537" spans="1:26" ht="27" customHeight="1">
      <c r="A1537" s="144">
        <v>1552</v>
      </c>
      <c r="B1537" s="144">
        <f>IF(C1537&lt;&gt;"",SUBTOTAL(103,$C$18:$C1537),"")</f>
        <v>907</v>
      </c>
      <c r="C1537" s="81">
        <v>14</v>
      </c>
      <c r="D1537" s="91">
        <v>40</v>
      </c>
      <c r="E1537" s="5" t="s">
        <v>507</v>
      </c>
      <c r="F1537" s="35">
        <v>2</v>
      </c>
      <c r="G1537" s="144" t="s">
        <v>1822</v>
      </c>
      <c r="H1537" s="40">
        <v>19153</v>
      </c>
      <c r="I1537" s="82" t="s">
        <v>348</v>
      </c>
      <c r="J1537" s="64" t="s">
        <v>762</v>
      </c>
      <c r="K1537" s="44" t="s">
        <v>805</v>
      </c>
      <c r="L1537" s="144" t="s">
        <v>1822</v>
      </c>
      <c r="M1537" s="20"/>
      <c r="N1537" s="22" t="s">
        <v>876</v>
      </c>
      <c r="O1537" s="20">
        <v>3</v>
      </c>
      <c r="P1537" s="110">
        <v>54</v>
      </c>
      <c r="Q1537" s="110">
        <v>1</v>
      </c>
      <c r="R1537" s="110">
        <v>54</v>
      </c>
      <c r="S1537" s="19" t="s">
        <v>119</v>
      </c>
      <c r="T1537" s="19"/>
      <c r="U1537" s="61">
        <v>40</v>
      </c>
      <c r="V1537" s="58">
        <v>54</v>
      </c>
      <c r="W1537" s="69"/>
      <c r="X1537" s="65" t="s">
        <v>358</v>
      </c>
      <c r="Y1537" s="50">
        <v>1442</v>
      </c>
      <c r="Z1537" s="133">
        <v>1520</v>
      </c>
    </row>
    <row r="1538" spans="1:26" ht="27" customHeight="1">
      <c r="A1538" s="144">
        <v>1553</v>
      </c>
      <c r="B1538" s="144">
        <f>IF(C1538&lt;&gt;"",SUBTOTAL(103,$C$18:$C1538),"")</f>
        <v>908</v>
      </c>
      <c r="C1538" s="81">
        <v>15</v>
      </c>
      <c r="D1538" s="91">
        <v>40</v>
      </c>
      <c r="E1538" s="5" t="s">
        <v>507</v>
      </c>
      <c r="F1538" s="35">
        <v>2</v>
      </c>
      <c r="G1538" s="144" t="s">
        <v>1823</v>
      </c>
      <c r="H1538" s="40">
        <v>1937</v>
      </c>
      <c r="I1538" s="82" t="s">
        <v>348</v>
      </c>
      <c r="J1538" s="64" t="s">
        <v>762</v>
      </c>
      <c r="K1538" s="44" t="s">
        <v>806</v>
      </c>
      <c r="L1538" s="144" t="s">
        <v>1823</v>
      </c>
      <c r="M1538" s="20"/>
      <c r="N1538" s="22" t="s">
        <v>876</v>
      </c>
      <c r="O1538" s="20">
        <v>3</v>
      </c>
      <c r="P1538" s="110">
        <v>54</v>
      </c>
      <c r="Q1538" s="110">
        <v>1</v>
      </c>
      <c r="R1538" s="110">
        <v>54</v>
      </c>
      <c r="S1538" s="19" t="s">
        <v>120</v>
      </c>
      <c r="T1538" s="19"/>
      <c r="U1538" s="61">
        <v>40</v>
      </c>
      <c r="V1538" s="58">
        <v>54</v>
      </c>
      <c r="W1538" s="69"/>
      <c r="X1538" s="65" t="s">
        <v>358</v>
      </c>
      <c r="Y1538" s="50">
        <v>1443</v>
      </c>
      <c r="Z1538" s="12">
        <v>1521</v>
      </c>
    </row>
    <row r="1539" spans="1:26" ht="27" customHeight="1">
      <c r="A1539" s="144">
        <v>1554</v>
      </c>
      <c r="B1539" s="144">
        <f>IF(C1539&lt;&gt;"",SUBTOTAL(103,$C$18:$C1539),"")</f>
        <v>909</v>
      </c>
      <c r="C1539" s="81">
        <v>16</v>
      </c>
      <c r="D1539" s="91">
        <v>40</v>
      </c>
      <c r="E1539" s="5" t="s">
        <v>507</v>
      </c>
      <c r="F1539" s="35">
        <v>2</v>
      </c>
      <c r="G1539" s="144" t="s">
        <v>1824</v>
      </c>
      <c r="H1539" s="40">
        <v>19154</v>
      </c>
      <c r="I1539" s="82" t="s">
        <v>348</v>
      </c>
      <c r="J1539" s="64" t="s">
        <v>762</v>
      </c>
      <c r="K1539" s="44" t="s">
        <v>807</v>
      </c>
      <c r="L1539" s="144" t="s">
        <v>1824</v>
      </c>
      <c r="M1539" s="20"/>
      <c r="N1539" s="22" t="s">
        <v>876</v>
      </c>
      <c r="O1539" s="20">
        <v>3</v>
      </c>
      <c r="P1539" s="110">
        <v>54</v>
      </c>
      <c r="Q1539" s="110">
        <v>1</v>
      </c>
      <c r="R1539" s="110">
        <v>54</v>
      </c>
      <c r="S1539" s="19" t="s">
        <v>121</v>
      </c>
      <c r="T1539" s="19"/>
      <c r="U1539" s="61">
        <v>40</v>
      </c>
      <c r="V1539" s="58">
        <v>54</v>
      </c>
      <c r="W1539" s="69"/>
      <c r="X1539" s="65" t="s">
        <v>358</v>
      </c>
      <c r="Y1539" s="50">
        <v>1444</v>
      </c>
      <c r="Z1539" s="133">
        <v>1522</v>
      </c>
    </row>
    <row r="1540" spans="1:26" ht="27.75" customHeight="1">
      <c r="A1540" s="144">
        <v>1555</v>
      </c>
      <c r="B1540" s="144" t="str">
        <f>IF(C1540&lt;&gt;"",SUBTOTAL(103,$C$18:$C1540),"")</f>
        <v/>
      </c>
      <c r="C1540" s="43"/>
      <c r="D1540" s="36"/>
      <c r="E1540" s="34" t="s">
        <v>1906</v>
      </c>
      <c r="F1540" s="36"/>
      <c r="G1540" s="144"/>
      <c r="H1540" s="43"/>
      <c r="I1540" s="82"/>
      <c r="J1540" s="98"/>
      <c r="K1540" s="20"/>
      <c r="L1540" s="144" t="s">
        <v>332</v>
      </c>
      <c r="M1540" s="20"/>
      <c r="N1540" s="18"/>
      <c r="O1540" s="1"/>
      <c r="P1540" s="2"/>
      <c r="Q1540" s="2"/>
      <c r="R1540" s="2"/>
      <c r="S1540" s="19"/>
      <c r="T1540" s="20"/>
      <c r="U1540" s="57"/>
      <c r="V1540" s="63"/>
      <c r="W1540" s="67" t="s">
        <v>839</v>
      </c>
      <c r="X1540" s="29"/>
      <c r="Y1540" s="50">
        <v>1653</v>
      </c>
      <c r="Z1540" s="12">
        <v>1523</v>
      </c>
    </row>
    <row r="1541" spans="1:26" ht="27.75" customHeight="1">
      <c r="A1541" s="144">
        <v>1556</v>
      </c>
      <c r="B1541" s="144">
        <f>IF(C1541&lt;&gt;"",SUBTOTAL(103,$C$18:$C1541),"")</f>
        <v>910</v>
      </c>
      <c r="C1541" s="81">
        <v>29</v>
      </c>
      <c r="D1541" s="85">
        <v>28</v>
      </c>
      <c r="E1541" s="5" t="s">
        <v>87</v>
      </c>
      <c r="F1541" s="40">
        <v>3</v>
      </c>
      <c r="G1541" s="144" t="s">
        <v>1833</v>
      </c>
      <c r="H1541" s="43">
        <v>1937</v>
      </c>
      <c r="I1541" s="82" t="s">
        <v>222</v>
      </c>
      <c r="J1541" s="20">
        <v>36.9</v>
      </c>
      <c r="K1541" s="20" t="s">
        <v>812</v>
      </c>
      <c r="L1541" s="144" t="s">
        <v>2620</v>
      </c>
      <c r="M1541" s="20"/>
      <c r="N1541" s="22" t="s">
        <v>885</v>
      </c>
      <c r="O1541" s="1">
        <v>1</v>
      </c>
      <c r="P1541" s="2">
        <v>60</v>
      </c>
      <c r="Q1541" s="2">
        <v>1</v>
      </c>
      <c r="R1541" s="2">
        <v>60</v>
      </c>
      <c r="S1541" s="19" t="s">
        <v>376</v>
      </c>
      <c r="T1541" s="21" t="s">
        <v>1912</v>
      </c>
      <c r="U1541" s="63">
        <v>28</v>
      </c>
      <c r="V1541" s="63">
        <v>54</v>
      </c>
      <c r="W1541" s="67" t="s">
        <v>839</v>
      </c>
      <c r="X1541" s="65" t="s">
        <v>6</v>
      </c>
      <c r="Y1541" s="50">
        <v>992</v>
      </c>
      <c r="Z1541" s="133">
        <v>1524</v>
      </c>
    </row>
    <row r="1542" spans="1:26" ht="27.75" customHeight="1">
      <c r="A1542" s="144">
        <v>1557</v>
      </c>
      <c r="B1542" s="144" t="str">
        <f>IF(C1542&lt;&gt;"",SUBTOTAL(103,$C$18:$C1542),"")</f>
        <v/>
      </c>
      <c r="C1542" s="81"/>
      <c r="D1542" s="85">
        <v>28</v>
      </c>
      <c r="E1542" s="5" t="s">
        <v>87</v>
      </c>
      <c r="F1542" s="40">
        <v>3</v>
      </c>
      <c r="G1542" s="144" t="s">
        <v>1833</v>
      </c>
      <c r="H1542" s="43">
        <v>1937</v>
      </c>
      <c r="I1542" s="82" t="s">
        <v>222</v>
      </c>
      <c r="J1542" s="20">
        <v>36.9</v>
      </c>
      <c r="K1542" s="20" t="s">
        <v>812</v>
      </c>
      <c r="L1542" s="144" t="s">
        <v>2621</v>
      </c>
      <c r="M1542" s="20"/>
      <c r="N1542" s="22" t="s">
        <v>885</v>
      </c>
      <c r="O1542" s="1">
        <v>1</v>
      </c>
      <c r="P1542" s="2">
        <v>51</v>
      </c>
      <c r="Q1542" s="2">
        <v>61</v>
      </c>
      <c r="R1542" s="2">
        <v>111</v>
      </c>
      <c r="S1542" s="19" t="s">
        <v>377</v>
      </c>
      <c r="T1542" s="21" t="s">
        <v>1912</v>
      </c>
      <c r="U1542" s="63">
        <v>28</v>
      </c>
      <c r="V1542" s="63">
        <v>54</v>
      </c>
      <c r="W1542" s="67" t="s">
        <v>839</v>
      </c>
      <c r="X1542" s="65" t="s">
        <v>6</v>
      </c>
      <c r="Y1542" s="50">
        <v>993</v>
      </c>
      <c r="Z1542" s="12">
        <v>1525</v>
      </c>
    </row>
    <row r="1543" spans="1:26" ht="27.75" customHeight="1">
      <c r="A1543" s="144">
        <v>1558</v>
      </c>
      <c r="B1543" s="144">
        <f>IF(C1543&lt;&gt;"",SUBTOTAL(103,$C$18:$C1543),"")</f>
        <v>911</v>
      </c>
      <c r="C1543" s="81">
        <v>11</v>
      </c>
      <c r="D1543" s="85">
        <v>33</v>
      </c>
      <c r="E1543" s="37" t="s">
        <v>97</v>
      </c>
      <c r="F1543" s="40">
        <v>2</v>
      </c>
      <c r="G1543" s="144" t="s">
        <v>1834</v>
      </c>
      <c r="H1543" s="43">
        <v>1964</v>
      </c>
      <c r="I1543" s="82" t="s">
        <v>232</v>
      </c>
      <c r="J1543" s="20">
        <v>24.6</v>
      </c>
      <c r="K1543" s="20" t="s">
        <v>812</v>
      </c>
      <c r="L1543" s="144" t="s">
        <v>2771</v>
      </c>
      <c r="M1543" s="20"/>
      <c r="N1543" s="22" t="s">
        <v>881</v>
      </c>
      <c r="O1543" s="20">
        <v>1</v>
      </c>
      <c r="P1543" s="2">
        <v>60</v>
      </c>
      <c r="Q1543" s="2">
        <v>1</v>
      </c>
      <c r="R1543" s="2">
        <v>60</v>
      </c>
      <c r="S1543" s="19" t="s">
        <v>376</v>
      </c>
      <c r="T1543" s="21" t="s">
        <v>1912</v>
      </c>
      <c r="U1543" s="63">
        <v>33</v>
      </c>
      <c r="V1543" s="63">
        <v>54</v>
      </c>
      <c r="W1543" s="67" t="s">
        <v>839</v>
      </c>
      <c r="X1543" s="65" t="s">
        <v>394</v>
      </c>
      <c r="Y1543" s="50">
        <v>1188</v>
      </c>
      <c r="Z1543" s="133">
        <v>1526</v>
      </c>
    </row>
    <row r="1544" spans="1:26" ht="27.75" customHeight="1">
      <c r="A1544" s="144">
        <v>1559</v>
      </c>
      <c r="B1544" s="144" t="str">
        <f>IF(C1544&lt;&gt;"",SUBTOTAL(103,$C$18:$C1544),"")</f>
        <v/>
      </c>
      <c r="C1544" s="81"/>
      <c r="D1544" s="85">
        <v>33</v>
      </c>
      <c r="E1544" s="37" t="s">
        <v>97</v>
      </c>
      <c r="F1544" s="40">
        <v>2</v>
      </c>
      <c r="G1544" s="144" t="s">
        <v>1834</v>
      </c>
      <c r="H1544" s="43">
        <v>1964</v>
      </c>
      <c r="I1544" s="82" t="s">
        <v>232</v>
      </c>
      <c r="J1544" s="20">
        <v>24.6</v>
      </c>
      <c r="K1544" s="20" t="s">
        <v>812</v>
      </c>
      <c r="L1544" s="144" t="s">
        <v>2772</v>
      </c>
      <c r="M1544" s="20"/>
      <c r="N1544" s="22" t="s">
        <v>881</v>
      </c>
      <c r="O1544" s="20">
        <v>1</v>
      </c>
      <c r="P1544" s="2">
        <v>51</v>
      </c>
      <c r="Q1544" s="2">
        <v>61</v>
      </c>
      <c r="R1544" s="2">
        <v>111</v>
      </c>
      <c r="S1544" s="19" t="s">
        <v>377</v>
      </c>
      <c r="T1544" s="21" t="s">
        <v>1912</v>
      </c>
      <c r="U1544" s="63">
        <v>33</v>
      </c>
      <c r="V1544" s="63">
        <v>54</v>
      </c>
      <c r="W1544" s="67" t="s">
        <v>839</v>
      </c>
      <c r="X1544" s="65" t="s">
        <v>394</v>
      </c>
      <c r="Y1544" s="50">
        <v>1189</v>
      </c>
      <c r="Z1544" s="12">
        <v>1527</v>
      </c>
    </row>
    <row r="1545" spans="1:26" ht="27.75" customHeight="1">
      <c r="A1545" s="144">
        <v>1562</v>
      </c>
      <c r="B1545" s="144">
        <f>IF(C1545&lt;&gt;"",SUBTOTAL(103,$C$18:$C1545),"")</f>
        <v>912</v>
      </c>
      <c r="C1545" s="81">
        <v>19</v>
      </c>
      <c r="D1545" s="102">
        <v>46</v>
      </c>
      <c r="E1545" s="5" t="s">
        <v>88</v>
      </c>
      <c r="F1545" s="40">
        <v>2</v>
      </c>
      <c r="G1545" s="144" t="s">
        <v>1837</v>
      </c>
      <c r="H1545" s="40">
        <v>1921</v>
      </c>
      <c r="I1545" s="82" t="s">
        <v>89</v>
      </c>
      <c r="J1545" s="20">
        <v>24.6</v>
      </c>
      <c r="K1545" s="20" t="s">
        <v>813</v>
      </c>
      <c r="L1545" s="144" t="s">
        <v>1837</v>
      </c>
      <c r="M1545" s="20"/>
      <c r="N1545" s="22" t="s">
        <v>887</v>
      </c>
      <c r="O1545" s="1">
        <v>2</v>
      </c>
      <c r="P1545" s="2">
        <v>56</v>
      </c>
      <c r="Q1545" s="2">
        <v>1</v>
      </c>
      <c r="R1545" s="2">
        <v>56</v>
      </c>
      <c r="S1545" s="19" t="s">
        <v>378</v>
      </c>
      <c r="T1545" s="21" t="s">
        <v>1912</v>
      </c>
      <c r="U1545" s="63">
        <v>46</v>
      </c>
      <c r="V1545" s="63">
        <v>54</v>
      </c>
      <c r="W1545" s="67" t="s">
        <v>839</v>
      </c>
      <c r="X1545" s="65" t="s">
        <v>870</v>
      </c>
      <c r="Y1545" s="50">
        <v>1639</v>
      </c>
      <c r="Z1545" s="133">
        <v>1528</v>
      </c>
    </row>
    <row r="1546" spans="1:26" ht="27.75" customHeight="1">
      <c r="A1546" s="144">
        <v>1563</v>
      </c>
      <c r="B1546" s="144">
        <f>IF(C1546&lt;&gt;"",SUBTOTAL(103,$C$18:$C1546),"")</f>
        <v>913</v>
      </c>
      <c r="C1546" s="81">
        <v>17</v>
      </c>
      <c r="D1546" s="102">
        <v>46</v>
      </c>
      <c r="E1546" s="5" t="s">
        <v>88</v>
      </c>
      <c r="F1546" s="40">
        <v>2</v>
      </c>
      <c r="G1546" s="144" t="s">
        <v>1838</v>
      </c>
      <c r="H1546" s="40">
        <v>1922</v>
      </c>
      <c r="I1546" s="82" t="s">
        <v>89</v>
      </c>
      <c r="J1546" s="20">
        <v>24.6</v>
      </c>
      <c r="K1546" s="20" t="s">
        <v>814</v>
      </c>
      <c r="L1546" s="144" t="s">
        <v>1838</v>
      </c>
      <c r="M1546" s="20"/>
      <c r="N1546" s="22" t="s">
        <v>887</v>
      </c>
      <c r="O1546" s="20">
        <v>1</v>
      </c>
      <c r="P1546" s="2">
        <v>55</v>
      </c>
      <c r="Q1546" s="2">
        <v>1</v>
      </c>
      <c r="R1546" s="2">
        <v>55</v>
      </c>
      <c r="S1546" s="19" t="s">
        <v>378</v>
      </c>
      <c r="T1546" s="21" t="s">
        <v>1912</v>
      </c>
      <c r="U1546" s="63">
        <v>46</v>
      </c>
      <c r="V1546" s="63">
        <v>54</v>
      </c>
      <c r="W1546" s="67" t="s">
        <v>839</v>
      </c>
      <c r="X1546" s="65" t="s">
        <v>870</v>
      </c>
      <c r="Y1546" s="50">
        <v>1637</v>
      </c>
      <c r="Z1546" s="12">
        <v>1529</v>
      </c>
    </row>
    <row r="1547" spans="1:26" ht="27.75" customHeight="1">
      <c r="A1547" s="144">
        <v>1564</v>
      </c>
      <c r="B1547" s="144">
        <f>IF(C1547&lt;&gt;"",SUBTOTAL(103,$C$18:$C1547),"")</f>
        <v>914</v>
      </c>
      <c r="C1547" s="81">
        <v>13</v>
      </c>
      <c r="D1547" s="85">
        <v>17</v>
      </c>
      <c r="E1547" s="37" t="s">
        <v>90</v>
      </c>
      <c r="F1547" s="40">
        <v>3</v>
      </c>
      <c r="G1547" s="144" t="s">
        <v>1839</v>
      </c>
      <c r="H1547" s="84">
        <v>1938</v>
      </c>
      <c r="I1547" s="82" t="s">
        <v>206</v>
      </c>
      <c r="J1547" s="20">
        <v>36.9</v>
      </c>
      <c r="K1547" s="20" t="s">
        <v>812</v>
      </c>
      <c r="L1547" s="144" t="s">
        <v>2191</v>
      </c>
      <c r="M1547" s="20" t="s">
        <v>250</v>
      </c>
      <c r="N1547" s="22" t="s">
        <v>878</v>
      </c>
      <c r="O1547" s="1">
        <v>1</v>
      </c>
      <c r="P1547" s="2">
        <v>22</v>
      </c>
      <c r="Q1547" s="2">
        <v>1</v>
      </c>
      <c r="R1547" s="2">
        <v>22</v>
      </c>
      <c r="S1547" s="19" t="s">
        <v>351</v>
      </c>
      <c r="T1547" s="21" t="s">
        <v>1912</v>
      </c>
      <c r="U1547" s="63">
        <v>17</v>
      </c>
      <c r="V1547" s="63">
        <v>54</v>
      </c>
      <c r="W1547" s="67" t="s">
        <v>839</v>
      </c>
      <c r="X1547" s="65" t="s">
        <v>393</v>
      </c>
      <c r="Y1547" s="50">
        <v>455</v>
      </c>
      <c r="Z1547" s="133">
        <v>1530</v>
      </c>
    </row>
    <row r="1548" spans="1:26" ht="27.75" customHeight="1">
      <c r="A1548" s="144">
        <v>1565</v>
      </c>
      <c r="B1548" s="144" t="str">
        <f>IF(C1548&lt;&gt;"",SUBTOTAL(103,$C$18:$C1548),"")</f>
        <v/>
      </c>
      <c r="C1548" s="81"/>
      <c r="D1548" s="85">
        <v>17</v>
      </c>
      <c r="E1548" s="37" t="s">
        <v>90</v>
      </c>
      <c r="F1548" s="40">
        <v>3</v>
      </c>
      <c r="G1548" s="144" t="s">
        <v>1839</v>
      </c>
      <c r="H1548" s="84">
        <v>1938</v>
      </c>
      <c r="I1548" s="82" t="s">
        <v>206</v>
      </c>
      <c r="J1548" s="20">
        <v>36.9</v>
      </c>
      <c r="K1548" s="20" t="s">
        <v>812</v>
      </c>
      <c r="L1548" s="144" t="s">
        <v>2192</v>
      </c>
      <c r="M1548" s="20" t="s">
        <v>250</v>
      </c>
      <c r="N1548" s="22" t="s">
        <v>878</v>
      </c>
      <c r="O1548" s="1">
        <v>1</v>
      </c>
      <c r="P1548" s="2">
        <v>22</v>
      </c>
      <c r="Q1548" s="2">
        <v>23</v>
      </c>
      <c r="R1548" s="2">
        <v>44</v>
      </c>
      <c r="S1548" s="19" t="s">
        <v>352</v>
      </c>
      <c r="T1548" s="21" t="s">
        <v>1912</v>
      </c>
      <c r="U1548" s="63">
        <v>17</v>
      </c>
      <c r="V1548" s="63">
        <v>54</v>
      </c>
      <c r="W1548" s="67" t="s">
        <v>839</v>
      </c>
      <c r="X1548" s="65" t="s">
        <v>393</v>
      </c>
      <c r="Y1548" s="50">
        <v>456</v>
      </c>
      <c r="Z1548" s="12">
        <v>1531</v>
      </c>
    </row>
    <row r="1549" spans="1:26" ht="27.75" customHeight="1">
      <c r="A1549" s="144">
        <v>1566</v>
      </c>
      <c r="B1549" s="144" t="str">
        <f>IF(C1549&lt;&gt;"",SUBTOTAL(103,$C$18:$C1549),"")</f>
        <v/>
      </c>
      <c r="C1549" s="81"/>
      <c r="D1549" s="85">
        <v>17</v>
      </c>
      <c r="E1549" s="37" t="s">
        <v>90</v>
      </c>
      <c r="F1549" s="40">
        <v>3</v>
      </c>
      <c r="G1549" s="144" t="s">
        <v>1839</v>
      </c>
      <c r="H1549" s="84">
        <v>1938</v>
      </c>
      <c r="I1549" s="82" t="s">
        <v>206</v>
      </c>
      <c r="J1549" s="20">
        <v>36.9</v>
      </c>
      <c r="K1549" s="20" t="s">
        <v>812</v>
      </c>
      <c r="L1549" s="144" t="s">
        <v>2193</v>
      </c>
      <c r="M1549" s="20" t="s">
        <v>250</v>
      </c>
      <c r="N1549" s="22" t="s">
        <v>878</v>
      </c>
      <c r="O1549" s="1">
        <v>2</v>
      </c>
      <c r="P1549" s="2">
        <v>22</v>
      </c>
      <c r="Q1549" s="2">
        <v>45</v>
      </c>
      <c r="R1549" s="2">
        <v>66</v>
      </c>
      <c r="S1549" s="19" t="s">
        <v>351</v>
      </c>
      <c r="T1549" s="21" t="s">
        <v>1912</v>
      </c>
      <c r="U1549" s="63">
        <v>17</v>
      </c>
      <c r="V1549" s="63">
        <v>54</v>
      </c>
      <c r="W1549" s="67" t="s">
        <v>839</v>
      </c>
      <c r="X1549" s="65" t="s">
        <v>393</v>
      </c>
      <c r="Y1549" s="50">
        <v>457</v>
      </c>
      <c r="Z1549" s="133">
        <v>1532</v>
      </c>
    </row>
    <row r="1550" spans="1:26" ht="27.75" customHeight="1">
      <c r="A1550" s="144">
        <v>1567</v>
      </c>
      <c r="B1550" s="144" t="str">
        <f>IF(C1550&lt;&gt;"",SUBTOTAL(103,$C$18:$C1550),"")</f>
        <v/>
      </c>
      <c r="C1550" s="81"/>
      <c r="D1550" s="85">
        <v>17</v>
      </c>
      <c r="E1550" s="37" t="s">
        <v>90</v>
      </c>
      <c r="F1550" s="40">
        <v>3</v>
      </c>
      <c r="G1550" s="144" t="s">
        <v>1839</v>
      </c>
      <c r="H1550" s="84">
        <v>1938</v>
      </c>
      <c r="I1550" s="82" t="s">
        <v>206</v>
      </c>
      <c r="J1550" s="20">
        <v>36.9</v>
      </c>
      <c r="K1550" s="20" t="s">
        <v>812</v>
      </c>
      <c r="L1550" s="144" t="s">
        <v>2194</v>
      </c>
      <c r="M1550" s="20" t="s">
        <v>250</v>
      </c>
      <c r="N1550" s="22" t="s">
        <v>878</v>
      </c>
      <c r="O1550" s="1">
        <v>2</v>
      </c>
      <c r="P1550" s="2">
        <v>22</v>
      </c>
      <c r="Q1550" s="2">
        <v>67</v>
      </c>
      <c r="R1550" s="2">
        <v>88</v>
      </c>
      <c r="S1550" s="19" t="s">
        <v>352</v>
      </c>
      <c r="T1550" s="21" t="s">
        <v>1912</v>
      </c>
      <c r="U1550" s="63">
        <v>17</v>
      </c>
      <c r="V1550" s="63">
        <v>54</v>
      </c>
      <c r="W1550" s="67" t="s">
        <v>839</v>
      </c>
      <c r="X1550" s="65" t="s">
        <v>393</v>
      </c>
      <c r="Y1550" s="50">
        <v>458</v>
      </c>
      <c r="Z1550" s="12">
        <v>1533</v>
      </c>
    </row>
    <row r="1551" spans="1:26" ht="27.75" customHeight="1">
      <c r="A1551" s="144">
        <v>1568</v>
      </c>
      <c r="B1551" s="144" t="str">
        <f>IF(C1551&lt;&gt;"",SUBTOTAL(103,$C$18:$C1551),"")</f>
        <v/>
      </c>
      <c r="C1551" s="81"/>
      <c r="D1551" s="85">
        <v>17</v>
      </c>
      <c r="E1551" s="37" t="s">
        <v>90</v>
      </c>
      <c r="F1551" s="40">
        <v>3</v>
      </c>
      <c r="G1551" s="144" t="s">
        <v>1839</v>
      </c>
      <c r="H1551" s="84">
        <v>1938</v>
      </c>
      <c r="I1551" s="82" t="s">
        <v>206</v>
      </c>
      <c r="J1551" s="20">
        <v>36.9</v>
      </c>
      <c r="K1551" s="20" t="s">
        <v>812</v>
      </c>
      <c r="L1551" s="144" t="s">
        <v>2195</v>
      </c>
      <c r="M1551" s="20" t="s">
        <v>250</v>
      </c>
      <c r="N1551" s="22" t="s">
        <v>878</v>
      </c>
      <c r="O1551" s="1">
        <v>3</v>
      </c>
      <c r="P1551" s="2">
        <v>23</v>
      </c>
      <c r="Q1551" s="2">
        <v>89</v>
      </c>
      <c r="R1551" s="2">
        <v>111</v>
      </c>
      <c r="S1551" s="19" t="s">
        <v>351</v>
      </c>
      <c r="T1551" s="21" t="s">
        <v>1912</v>
      </c>
      <c r="U1551" s="63">
        <v>17</v>
      </c>
      <c r="V1551" s="63">
        <v>54</v>
      </c>
      <c r="W1551" s="67" t="s">
        <v>839</v>
      </c>
      <c r="X1551" s="65" t="s">
        <v>393</v>
      </c>
      <c r="Y1551" s="50">
        <v>459</v>
      </c>
      <c r="Z1551" s="133">
        <v>1534</v>
      </c>
    </row>
    <row r="1552" spans="1:26" ht="27.75" customHeight="1">
      <c r="A1552" s="144">
        <v>1569</v>
      </c>
      <c r="B1552" s="144">
        <f>IF(C1552&lt;&gt;"",SUBTOTAL(103,$C$18:$C1552),"")</f>
        <v>915</v>
      </c>
      <c r="C1552" s="81">
        <v>8</v>
      </c>
      <c r="D1552" s="102">
        <v>14</v>
      </c>
      <c r="E1552" s="37" t="s">
        <v>95</v>
      </c>
      <c r="F1552" s="40">
        <v>2</v>
      </c>
      <c r="G1552" s="144" t="s">
        <v>1840</v>
      </c>
      <c r="H1552" s="84">
        <v>1914</v>
      </c>
      <c r="I1552" s="82" t="s">
        <v>201</v>
      </c>
      <c r="J1552" s="20">
        <v>24.6</v>
      </c>
      <c r="K1552" s="20" t="s">
        <v>813</v>
      </c>
      <c r="L1552" s="144" t="s">
        <v>1840</v>
      </c>
      <c r="M1552" s="20"/>
      <c r="N1552" s="22" t="s">
        <v>883</v>
      </c>
      <c r="O1552" s="1">
        <v>2</v>
      </c>
      <c r="P1552" s="2">
        <v>56</v>
      </c>
      <c r="Q1552" s="2">
        <v>1</v>
      </c>
      <c r="R1552" s="2">
        <v>56</v>
      </c>
      <c r="S1552" s="19" t="s">
        <v>378</v>
      </c>
      <c r="T1552" s="21" t="s">
        <v>1912</v>
      </c>
      <c r="U1552" s="63">
        <v>14</v>
      </c>
      <c r="V1552" s="63">
        <v>54</v>
      </c>
      <c r="W1552" s="67" t="s">
        <v>839</v>
      </c>
      <c r="X1552" s="65" t="s">
        <v>157</v>
      </c>
      <c r="Y1552" s="50">
        <v>334</v>
      </c>
      <c r="Z1552" s="12">
        <v>1535</v>
      </c>
    </row>
    <row r="1553" spans="1:26" ht="27.75" customHeight="1">
      <c r="A1553" s="144">
        <v>1570</v>
      </c>
      <c r="B1553" s="144">
        <f>IF(C1553&lt;&gt;"",SUBTOTAL(103,$C$18:$C1553),"")</f>
        <v>916</v>
      </c>
      <c r="C1553" s="81">
        <v>7</v>
      </c>
      <c r="D1553" s="102">
        <v>14</v>
      </c>
      <c r="E1553" s="37" t="s">
        <v>95</v>
      </c>
      <c r="F1553" s="40">
        <v>2</v>
      </c>
      <c r="G1553" s="144" t="s">
        <v>1841</v>
      </c>
      <c r="H1553" s="84">
        <v>1915</v>
      </c>
      <c r="I1553" s="82" t="s">
        <v>201</v>
      </c>
      <c r="J1553" s="20">
        <v>24.6</v>
      </c>
      <c r="K1553" s="20" t="s">
        <v>814</v>
      </c>
      <c r="L1553" s="144" t="s">
        <v>1841</v>
      </c>
      <c r="M1553" s="20"/>
      <c r="N1553" s="22" t="s">
        <v>883</v>
      </c>
      <c r="O1553" s="20">
        <v>1</v>
      </c>
      <c r="P1553" s="2">
        <v>55</v>
      </c>
      <c r="Q1553" s="2">
        <v>1</v>
      </c>
      <c r="R1553" s="2">
        <v>55</v>
      </c>
      <c r="S1553" s="19" t="s">
        <v>378</v>
      </c>
      <c r="T1553" s="21" t="s">
        <v>1912</v>
      </c>
      <c r="U1553" s="63">
        <v>14</v>
      </c>
      <c r="V1553" s="63">
        <v>54</v>
      </c>
      <c r="W1553" s="67" t="s">
        <v>839</v>
      </c>
      <c r="X1553" s="65" t="s">
        <v>157</v>
      </c>
      <c r="Y1553" s="50">
        <v>333</v>
      </c>
      <c r="Z1553" s="133">
        <v>1536</v>
      </c>
    </row>
    <row r="1554" spans="1:26" ht="31.5">
      <c r="A1554" s="144">
        <v>1571</v>
      </c>
      <c r="B1554" s="144">
        <f>IF(C1554&lt;&gt;"",SUBTOTAL(103,$C$18:$C1554),"")</f>
        <v>917</v>
      </c>
      <c r="C1554" s="81">
        <v>13</v>
      </c>
      <c r="D1554" s="85">
        <v>28</v>
      </c>
      <c r="E1554" s="5" t="s">
        <v>87</v>
      </c>
      <c r="F1554" s="35">
        <v>3</v>
      </c>
      <c r="G1554" s="144" t="s">
        <v>1842</v>
      </c>
      <c r="H1554" s="40">
        <v>1938</v>
      </c>
      <c r="I1554" s="82" t="s">
        <v>222</v>
      </c>
      <c r="J1554" s="20">
        <v>36.9</v>
      </c>
      <c r="K1554" s="86" t="s">
        <v>815</v>
      </c>
      <c r="L1554" s="144" t="s">
        <v>2594</v>
      </c>
      <c r="M1554" s="20"/>
      <c r="N1554" s="22" t="s">
        <v>880</v>
      </c>
      <c r="O1554" s="1">
        <v>3</v>
      </c>
      <c r="P1554" s="2">
        <v>60</v>
      </c>
      <c r="Q1554" s="2">
        <v>1</v>
      </c>
      <c r="R1554" s="2">
        <v>60</v>
      </c>
      <c r="S1554" s="19" t="s">
        <v>376</v>
      </c>
      <c r="T1554" s="21" t="s">
        <v>1912</v>
      </c>
      <c r="U1554" s="63">
        <v>28</v>
      </c>
      <c r="V1554" s="63">
        <v>54</v>
      </c>
      <c r="W1554" s="67" t="s">
        <v>839</v>
      </c>
      <c r="X1554" s="65" t="s">
        <v>6</v>
      </c>
      <c r="Y1554" s="50">
        <v>963</v>
      </c>
      <c r="Z1554" s="12">
        <v>1537</v>
      </c>
    </row>
    <row r="1555" spans="1:26" ht="31.5">
      <c r="A1555" s="144">
        <v>1572</v>
      </c>
      <c r="B1555" s="144" t="str">
        <f>IF(C1555&lt;&gt;"",SUBTOTAL(103,$C$18:$C1555),"")</f>
        <v/>
      </c>
      <c r="C1555" s="81"/>
      <c r="D1555" s="85">
        <v>28</v>
      </c>
      <c r="E1555" s="5" t="s">
        <v>87</v>
      </c>
      <c r="F1555" s="35">
        <v>3</v>
      </c>
      <c r="G1555" s="144" t="s">
        <v>1842</v>
      </c>
      <c r="H1555" s="40">
        <v>1938</v>
      </c>
      <c r="I1555" s="82" t="s">
        <v>222</v>
      </c>
      <c r="J1555" s="20">
        <v>36.9</v>
      </c>
      <c r="K1555" s="86" t="s">
        <v>815</v>
      </c>
      <c r="L1555" s="144" t="s">
        <v>2595</v>
      </c>
      <c r="M1555" s="20"/>
      <c r="N1555" s="22" t="s">
        <v>880</v>
      </c>
      <c r="O1555" s="1">
        <v>3</v>
      </c>
      <c r="P1555" s="2">
        <v>38</v>
      </c>
      <c r="Q1555" s="2">
        <v>61</v>
      </c>
      <c r="R1555" s="2">
        <v>98</v>
      </c>
      <c r="S1555" s="19" t="s">
        <v>377</v>
      </c>
      <c r="T1555" s="21" t="s">
        <v>1912</v>
      </c>
      <c r="U1555" s="63">
        <v>28</v>
      </c>
      <c r="V1555" s="63">
        <v>54</v>
      </c>
      <c r="W1555" s="67" t="s">
        <v>839</v>
      </c>
      <c r="X1555" s="65" t="s">
        <v>6</v>
      </c>
      <c r="Y1555" s="50">
        <v>964</v>
      </c>
      <c r="Z1555" s="133">
        <v>1538</v>
      </c>
    </row>
    <row r="1556" spans="1:26" ht="47.25">
      <c r="A1556" s="144">
        <v>1573</v>
      </c>
      <c r="B1556" s="144">
        <f>IF(C1556&lt;&gt;"",SUBTOTAL(103,$C$18:$C1556),"")</f>
        <v>918</v>
      </c>
      <c r="C1556" s="81">
        <v>8</v>
      </c>
      <c r="D1556" s="85">
        <v>28</v>
      </c>
      <c r="E1556" s="5" t="s">
        <v>87</v>
      </c>
      <c r="F1556" s="35">
        <v>3</v>
      </c>
      <c r="G1556" s="144" t="s">
        <v>1843</v>
      </c>
      <c r="H1556" s="40">
        <v>1939</v>
      </c>
      <c r="I1556" s="82" t="s">
        <v>222</v>
      </c>
      <c r="J1556" s="20">
        <v>36.9</v>
      </c>
      <c r="K1556" s="86" t="s">
        <v>816</v>
      </c>
      <c r="L1556" s="144" t="s">
        <v>2586</v>
      </c>
      <c r="M1556" s="20"/>
      <c r="N1556" s="22" t="s">
        <v>879</v>
      </c>
      <c r="O1556" s="20">
        <v>3</v>
      </c>
      <c r="P1556" s="2">
        <v>50</v>
      </c>
      <c r="Q1556" s="2">
        <v>1</v>
      </c>
      <c r="R1556" s="2">
        <v>50</v>
      </c>
      <c r="S1556" s="19" t="s">
        <v>376</v>
      </c>
      <c r="T1556" s="21" t="s">
        <v>1912</v>
      </c>
      <c r="U1556" s="63">
        <v>28</v>
      </c>
      <c r="V1556" s="63">
        <v>54</v>
      </c>
      <c r="W1556" s="67" t="s">
        <v>839</v>
      </c>
      <c r="X1556" s="65" t="s">
        <v>6</v>
      </c>
      <c r="Y1556" s="50">
        <v>954</v>
      </c>
      <c r="Z1556" s="12">
        <v>1539</v>
      </c>
    </row>
    <row r="1557" spans="1:26" ht="47.25">
      <c r="A1557" s="144">
        <v>1574</v>
      </c>
      <c r="B1557" s="144" t="str">
        <f>IF(C1557&lt;&gt;"",SUBTOTAL(103,$C$18:$C1557),"")</f>
        <v/>
      </c>
      <c r="C1557" s="81"/>
      <c r="D1557" s="85">
        <v>28</v>
      </c>
      <c r="E1557" s="5" t="s">
        <v>87</v>
      </c>
      <c r="F1557" s="35">
        <v>3</v>
      </c>
      <c r="G1557" s="144" t="s">
        <v>1843</v>
      </c>
      <c r="H1557" s="40">
        <v>1939</v>
      </c>
      <c r="I1557" s="82" t="s">
        <v>222</v>
      </c>
      <c r="J1557" s="20">
        <v>36.9</v>
      </c>
      <c r="K1557" s="86" t="s">
        <v>816</v>
      </c>
      <c r="L1557" s="144" t="s">
        <v>2587</v>
      </c>
      <c r="M1557" s="20"/>
      <c r="N1557" s="22" t="s">
        <v>879</v>
      </c>
      <c r="O1557" s="20">
        <v>3</v>
      </c>
      <c r="P1557" s="2">
        <v>40</v>
      </c>
      <c r="Q1557" s="2">
        <v>51</v>
      </c>
      <c r="R1557" s="2">
        <v>90</v>
      </c>
      <c r="S1557" s="19" t="s">
        <v>377</v>
      </c>
      <c r="T1557" s="21" t="s">
        <v>1912</v>
      </c>
      <c r="U1557" s="63">
        <v>28</v>
      </c>
      <c r="V1557" s="63">
        <v>54</v>
      </c>
      <c r="W1557" s="67" t="s">
        <v>839</v>
      </c>
      <c r="X1557" s="65" t="s">
        <v>6</v>
      </c>
      <c r="Y1557" s="50">
        <v>955</v>
      </c>
      <c r="Z1557" s="133">
        <v>1540</v>
      </c>
    </row>
    <row r="1558" spans="1:26" ht="31.5">
      <c r="A1558" s="144">
        <v>1575</v>
      </c>
      <c r="B1558" s="144">
        <f>IF(C1558&lt;&gt;"",SUBTOTAL(103,$C$18:$C1558),"")</f>
        <v>919</v>
      </c>
      <c r="C1558" s="81">
        <v>2</v>
      </c>
      <c r="D1558" s="85">
        <v>28</v>
      </c>
      <c r="E1558" s="5" t="s">
        <v>87</v>
      </c>
      <c r="F1558" s="35">
        <v>3</v>
      </c>
      <c r="G1558" s="144" t="s">
        <v>1844</v>
      </c>
      <c r="H1558" s="40">
        <v>1940</v>
      </c>
      <c r="I1558" s="82" t="s">
        <v>222</v>
      </c>
      <c r="J1558" s="20">
        <v>36.9</v>
      </c>
      <c r="K1558" s="86" t="s">
        <v>817</v>
      </c>
      <c r="L1558" s="144" t="s">
        <v>2574</v>
      </c>
      <c r="M1558" s="20"/>
      <c r="N1558" s="22" t="s">
        <v>876</v>
      </c>
      <c r="O1558" s="20">
        <v>4</v>
      </c>
      <c r="P1558" s="2">
        <v>60</v>
      </c>
      <c r="Q1558" s="2">
        <v>1</v>
      </c>
      <c r="R1558" s="2">
        <v>60</v>
      </c>
      <c r="S1558" s="19" t="s">
        <v>376</v>
      </c>
      <c r="T1558" s="21" t="s">
        <v>1912</v>
      </c>
      <c r="U1558" s="63">
        <v>28</v>
      </c>
      <c r="V1558" s="63">
        <v>54</v>
      </c>
      <c r="W1558" s="67" t="s">
        <v>839</v>
      </c>
      <c r="X1558" s="65" t="s">
        <v>6</v>
      </c>
      <c r="Y1558" s="50">
        <v>942</v>
      </c>
      <c r="Z1558" s="12">
        <v>1541</v>
      </c>
    </row>
    <row r="1559" spans="1:26" ht="31.5">
      <c r="A1559" s="144">
        <v>1576</v>
      </c>
      <c r="B1559" s="144" t="str">
        <f>IF(C1559&lt;&gt;"",SUBTOTAL(103,$C$18:$C1559),"")</f>
        <v/>
      </c>
      <c r="C1559" s="81"/>
      <c r="D1559" s="85">
        <v>28</v>
      </c>
      <c r="E1559" s="5" t="s">
        <v>87</v>
      </c>
      <c r="F1559" s="35">
        <v>3</v>
      </c>
      <c r="G1559" s="144" t="s">
        <v>1844</v>
      </c>
      <c r="H1559" s="40">
        <v>1940</v>
      </c>
      <c r="I1559" s="82" t="s">
        <v>222</v>
      </c>
      <c r="J1559" s="20">
        <v>36.9</v>
      </c>
      <c r="K1559" s="86" t="s">
        <v>817</v>
      </c>
      <c r="L1559" s="144" t="s">
        <v>2575</v>
      </c>
      <c r="M1559" s="20"/>
      <c r="N1559" s="22" t="s">
        <v>876</v>
      </c>
      <c r="O1559" s="20">
        <v>4</v>
      </c>
      <c r="P1559" s="2">
        <v>46</v>
      </c>
      <c r="Q1559" s="2">
        <v>61</v>
      </c>
      <c r="R1559" s="2">
        <v>106</v>
      </c>
      <c r="S1559" s="19" t="s">
        <v>377</v>
      </c>
      <c r="T1559" s="21" t="s">
        <v>1912</v>
      </c>
      <c r="U1559" s="63">
        <v>28</v>
      </c>
      <c r="V1559" s="63">
        <v>54</v>
      </c>
      <c r="W1559" s="67" t="s">
        <v>839</v>
      </c>
      <c r="X1559" s="65" t="s">
        <v>6</v>
      </c>
      <c r="Y1559" s="50">
        <v>943</v>
      </c>
      <c r="Z1559" s="133">
        <v>1542</v>
      </c>
    </row>
    <row r="1560" spans="1:26" ht="31.5">
      <c r="A1560" s="144">
        <v>1577</v>
      </c>
      <c r="B1560" s="144">
        <f>IF(C1560&lt;&gt;"",SUBTOTAL(103,$C$18:$C1560),"")</f>
        <v>920</v>
      </c>
      <c r="C1560" s="81">
        <v>4</v>
      </c>
      <c r="D1560" s="85">
        <v>35</v>
      </c>
      <c r="E1560" s="5" t="s">
        <v>323</v>
      </c>
      <c r="F1560" s="35">
        <v>2</v>
      </c>
      <c r="G1560" s="144" t="s">
        <v>1845</v>
      </c>
      <c r="H1560" s="40">
        <v>1911</v>
      </c>
      <c r="I1560" s="82" t="s">
        <v>236</v>
      </c>
      <c r="J1560" s="20">
        <v>24.6</v>
      </c>
      <c r="K1560" s="86" t="s">
        <v>815</v>
      </c>
      <c r="L1560" s="144" t="s">
        <v>2862</v>
      </c>
      <c r="M1560" s="20" t="s">
        <v>250</v>
      </c>
      <c r="N1560" s="22" t="s">
        <v>878</v>
      </c>
      <c r="O1560" s="1">
        <v>4</v>
      </c>
      <c r="P1560" s="2">
        <v>25</v>
      </c>
      <c r="Q1560" s="2">
        <v>1</v>
      </c>
      <c r="R1560" s="2">
        <v>25</v>
      </c>
      <c r="S1560" s="19" t="s">
        <v>351</v>
      </c>
      <c r="T1560" s="21" t="s">
        <v>1912</v>
      </c>
      <c r="U1560" s="63">
        <v>35</v>
      </c>
      <c r="V1560" s="63">
        <v>54</v>
      </c>
      <c r="W1560" s="67" t="s">
        <v>839</v>
      </c>
      <c r="X1560" s="65" t="s">
        <v>168</v>
      </c>
      <c r="Y1560" s="50">
        <v>1295</v>
      </c>
      <c r="Z1560" s="12">
        <v>1543</v>
      </c>
    </row>
    <row r="1561" spans="1:26" ht="31.5">
      <c r="A1561" s="144">
        <v>1578</v>
      </c>
      <c r="B1561" s="144" t="str">
        <f>IF(C1561&lt;&gt;"",SUBTOTAL(103,$C$18:$C1561),"")</f>
        <v/>
      </c>
      <c r="C1561" s="81"/>
      <c r="D1561" s="85">
        <v>35</v>
      </c>
      <c r="E1561" s="5" t="s">
        <v>323</v>
      </c>
      <c r="F1561" s="35">
        <v>2</v>
      </c>
      <c r="G1561" s="144" t="s">
        <v>1845</v>
      </c>
      <c r="H1561" s="40">
        <v>1911</v>
      </c>
      <c r="I1561" s="82" t="s">
        <v>236</v>
      </c>
      <c r="J1561" s="20">
        <v>24.6</v>
      </c>
      <c r="K1561" s="86" t="s">
        <v>815</v>
      </c>
      <c r="L1561" s="144" t="s">
        <v>2863</v>
      </c>
      <c r="M1561" s="20" t="s">
        <v>250</v>
      </c>
      <c r="N1561" s="22" t="s">
        <v>878</v>
      </c>
      <c r="O1561" s="1">
        <v>4</v>
      </c>
      <c r="P1561" s="2">
        <v>25</v>
      </c>
      <c r="Q1561" s="2">
        <v>26</v>
      </c>
      <c r="R1561" s="2">
        <v>50</v>
      </c>
      <c r="S1561" s="19" t="s">
        <v>352</v>
      </c>
      <c r="T1561" s="21" t="s">
        <v>1912</v>
      </c>
      <c r="U1561" s="63">
        <v>35</v>
      </c>
      <c r="V1561" s="63">
        <v>54</v>
      </c>
      <c r="W1561" s="67" t="s">
        <v>839</v>
      </c>
      <c r="X1561" s="65" t="s">
        <v>168</v>
      </c>
      <c r="Y1561" s="50">
        <v>1296</v>
      </c>
      <c r="Z1561" s="133">
        <v>1544</v>
      </c>
    </row>
    <row r="1562" spans="1:26" ht="31.5">
      <c r="A1562" s="144">
        <v>1579</v>
      </c>
      <c r="B1562" s="144" t="str">
        <f>IF(C1562&lt;&gt;"",SUBTOTAL(103,$C$18:$C1562),"")</f>
        <v/>
      </c>
      <c r="C1562" s="81"/>
      <c r="D1562" s="85">
        <v>35</v>
      </c>
      <c r="E1562" s="5" t="s">
        <v>323</v>
      </c>
      <c r="F1562" s="35">
        <v>2</v>
      </c>
      <c r="G1562" s="144" t="s">
        <v>1845</v>
      </c>
      <c r="H1562" s="40">
        <v>1911</v>
      </c>
      <c r="I1562" s="82" t="s">
        <v>236</v>
      </c>
      <c r="J1562" s="20">
        <v>24.6</v>
      </c>
      <c r="K1562" s="86" t="s">
        <v>815</v>
      </c>
      <c r="L1562" s="144" t="s">
        <v>2864</v>
      </c>
      <c r="M1562" s="20" t="s">
        <v>250</v>
      </c>
      <c r="N1562" s="22" t="s">
        <v>878</v>
      </c>
      <c r="O1562" s="1">
        <v>5</v>
      </c>
      <c r="P1562" s="2">
        <v>25</v>
      </c>
      <c r="Q1562" s="2">
        <v>51</v>
      </c>
      <c r="R1562" s="2">
        <v>75</v>
      </c>
      <c r="S1562" s="19" t="s">
        <v>351</v>
      </c>
      <c r="T1562" s="21" t="s">
        <v>1912</v>
      </c>
      <c r="U1562" s="63">
        <v>35</v>
      </c>
      <c r="V1562" s="63">
        <v>54</v>
      </c>
      <c r="W1562" s="67" t="s">
        <v>839</v>
      </c>
      <c r="X1562" s="65" t="s">
        <v>168</v>
      </c>
      <c r="Y1562" s="50">
        <v>1297</v>
      </c>
      <c r="Z1562" s="12">
        <v>1545</v>
      </c>
    </row>
    <row r="1563" spans="1:26" ht="31.5">
      <c r="A1563" s="144">
        <v>1580</v>
      </c>
      <c r="B1563" s="144" t="str">
        <f>IF(C1563&lt;&gt;"",SUBTOTAL(103,$C$18:$C1563),"")</f>
        <v/>
      </c>
      <c r="C1563" s="81"/>
      <c r="D1563" s="85">
        <v>35</v>
      </c>
      <c r="E1563" s="5" t="s">
        <v>323</v>
      </c>
      <c r="F1563" s="35">
        <v>2</v>
      </c>
      <c r="G1563" s="144" t="s">
        <v>1845</v>
      </c>
      <c r="H1563" s="40">
        <v>1911</v>
      </c>
      <c r="I1563" s="82" t="s">
        <v>236</v>
      </c>
      <c r="J1563" s="20">
        <v>24.6</v>
      </c>
      <c r="K1563" s="86" t="s">
        <v>815</v>
      </c>
      <c r="L1563" s="144" t="s">
        <v>2865</v>
      </c>
      <c r="M1563" s="20" t="s">
        <v>250</v>
      </c>
      <c r="N1563" s="22" t="s">
        <v>878</v>
      </c>
      <c r="O1563" s="1">
        <v>5</v>
      </c>
      <c r="P1563" s="2">
        <v>23</v>
      </c>
      <c r="Q1563" s="2">
        <v>76</v>
      </c>
      <c r="R1563" s="2">
        <v>98</v>
      </c>
      <c r="S1563" s="19" t="s">
        <v>352</v>
      </c>
      <c r="T1563" s="21" t="s">
        <v>1912</v>
      </c>
      <c r="U1563" s="63">
        <v>35</v>
      </c>
      <c r="V1563" s="63">
        <v>54</v>
      </c>
      <c r="W1563" s="67" t="s">
        <v>839</v>
      </c>
      <c r="X1563" s="65" t="s">
        <v>168</v>
      </c>
      <c r="Y1563" s="50">
        <v>1298</v>
      </c>
      <c r="Z1563" s="133">
        <v>1546</v>
      </c>
    </row>
    <row r="1564" spans="1:26" ht="47.25">
      <c r="A1564" s="144">
        <v>1581</v>
      </c>
      <c r="B1564" s="144">
        <f>IF(C1564&lt;&gt;"",SUBTOTAL(103,$C$18:$C1564),"")</f>
        <v>921</v>
      </c>
      <c r="C1564" s="81">
        <v>2</v>
      </c>
      <c r="D1564" s="85">
        <v>35</v>
      </c>
      <c r="E1564" s="5" t="s">
        <v>323</v>
      </c>
      <c r="F1564" s="35">
        <v>2</v>
      </c>
      <c r="G1564" s="144" t="s">
        <v>1846</v>
      </c>
      <c r="H1564" s="40">
        <v>1912</v>
      </c>
      <c r="I1564" s="82" t="s">
        <v>236</v>
      </c>
      <c r="J1564" s="20">
        <v>24.6</v>
      </c>
      <c r="K1564" s="86" t="s">
        <v>816</v>
      </c>
      <c r="L1564" s="144" t="s">
        <v>2858</v>
      </c>
      <c r="M1564" s="20" t="s">
        <v>250</v>
      </c>
      <c r="N1564" s="22" t="s">
        <v>876</v>
      </c>
      <c r="O1564" s="1">
        <v>4</v>
      </c>
      <c r="P1564" s="2">
        <v>23</v>
      </c>
      <c r="Q1564" s="2">
        <v>1</v>
      </c>
      <c r="R1564" s="2">
        <v>23</v>
      </c>
      <c r="S1564" s="19" t="s">
        <v>351</v>
      </c>
      <c r="T1564" s="21" t="s">
        <v>1912</v>
      </c>
      <c r="U1564" s="63">
        <v>35</v>
      </c>
      <c r="V1564" s="63">
        <v>54</v>
      </c>
      <c r="W1564" s="67" t="s">
        <v>839</v>
      </c>
      <c r="X1564" s="65" t="s">
        <v>168</v>
      </c>
      <c r="Y1564" s="50">
        <v>1290</v>
      </c>
      <c r="Z1564" s="12">
        <v>1547</v>
      </c>
    </row>
    <row r="1565" spans="1:26" ht="47.25">
      <c r="A1565" s="144">
        <v>1582</v>
      </c>
      <c r="B1565" s="144" t="str">
        <f>IF(C1565&lt;&gt;"",SUBTOTAL(103,$C$18:$C1565),"")</f>
        <v/>
      </c>
      <c r="C1565" s="81"/>
      <c r="D1565" s="85">
        <v>35</v>
      </c>
      <c r="E1565" s="5" t="s">
        <v>323</v>
      </c>
      <c r="F1565" s="35">
        <v>2</v>
      </c>
      <c r="G1565" s="144" t="s">
        <v>1846</v>
      </c>
      <c r="H1565" s="40">
        <v>1912</v>
      </c>
      <c r="I1565" s="82" t="s">
        <v>236</v>
      </c>
      <c r="J1565" s="20">
        <v>24.6</v>
      </c>
      <c r="K1565" s="86" t="s">
        <v>816</v>
      </c>
      <c r="L1565" s="144" t="s">
        <v>2859</v>
      </c>
      <c r="M1565" s="20" t="s">
        <v>250</v>
      </c>
      <c r="N1565" s="22" t="s">
        <v>876</v>
      </c>
      <c r="O1565" s="1">
        <v>4</v>
      </c>
      <c r="P1565" s="2">
        <v>23</v>
      </c>
      <c r="Q1565" s="2">
        <v>24</v>
      </c>
      <c r="R1565" s="2">
        <v>46</v>
      </c>
      <c r="S1565" s="19" t="s">
        <v>352</v>
      </c>
      <c r="T1565" s="21" t="s">
        <v>1912</v>
      </c>
      <c r="U1565" s="63">
        <v>35</v>
      </c>
      <c r="V1565" s="63">
        <v>54</v>
      </c>
      <c r="W1565" s="67" t="s">
        <v>839</v>
      </c>
      <c r="X1565" s="65" t="s">
        <v>168</v>
      </c>
      <c r="Y1565" s="50">
        <v>1291</v>
      </c>
      <c r="Z1565" s="133">
        <v>1548</v>
      </c>
    </row>
    <row r="1566" spans="1:26" ht="47.25">
      <c r="A1566" s="144">
        <v>1583</v>
      </c>
      <c r="B1566" s="144" t="str">
        <f>IF(C1566&lt;&gt;"",SUBTOTAL(103,$C$18:$C1566),"")</f>
        <v/>
      </c>
      <c r="C1566" s="81"/>
      <c r="D1566" s="85">
        <v>35</v>
      </c>
      <c r="E1566" s="5" t="s">
        <v>323</v>
      </c>
      <c r="F1566" s="35">
        <v>2</v>
      </c>
      <c r="G1566" s="144" t="s">
        <v>1846</v>
      </c>
      <c r="H1566" s="40">
        <v>1912</v>
      </c>
      <c r="I1566" s="82" t="s">
        <v>236</v>
      </c>
      <c r="J1566" s="20">
        <v>24.6</v>
      </c>
      <c r="K1566" s="86" t="s">
        <v>816</v>
      </c>
      <c r="L1566" s="144" t="s">
        <v>2860</v>
      </c>
      <c r="M1566" s="20" t="s">
        <v>250</v>
      </c>
      <c r="N1566" s="22" t="s">
        <v>876</v>
      </c>
      <c r="O1566" s="1">
        <v>5</v>
      </c>
      <c r="P1566" s="2">
        <v>23</v>
      </c>
      <c r="Q1566" s="2">
        <v>47</v>
      </c>
      <c r="R1566" s="2">
        <v>69</v>
      </c>
      <c r="S1566" s="19" t="s">
        <v>351</v>
      </c>
      <c r="T1566" s="21" t="s">
        <v>1912</v>
      </c>
      <c r="U1566" s="63">
        <v>35</v>
      </c>
      <c r="V1566" s="63">
        <v>54</v>
      </c>
      <c r="W1566" s="67" t="s">
        <v>839</v>
      </c>
      <c r="X1566" s="65" t="s">
        <v>168</v>
      </c>
      <c r="Y1566" s="50">
        <v>1292</v>
      </c>
      <c r="Z1566" s="12">
        <v>1549</v>
      </c>
    </row>
    <row r="1567" spans="1:26" ht="47.25">
      <c r="A1567" s="144">
        <v>1584</v>
      </c>
      <c r="B1567" s="144" t="str">
        <f>IF(C1567&lt;&gt;"",SUBTOTAL(103,$C$18:$C1567),"")</f>
        <v/>
      </c>
      <c r="C1567" s="81"/>
      <c r="D1567" s="85">
        <v>35</v>
      </c>
      <c r="E1567" s="5" t="s">
        <v>323</v>
      </c>
      <c r="F1567" s="35">
        <v>2</v>
      </c>
      <c r="G1567" s="144" t="s">
        <v>1846</v>
      </c>
      <c r="H1567" s="40">
        <v>1912</v>
      </c>
      <c r="I1567" s="82" t="s">
        <v>236</v>
      </c>
      <c r="J1567" s="20">
        <v>24.6</v>
      </c>
      <c r="K1567" s="86" t="s">
        <v>816</v>
      </c>
      <c r="L1567" s="144" t="s">
        <v>2861</v>
      </c>
      <c r="M1567" s="20" t="s">
        <v>250</v>
      </c>
      <c r="N1567" s="22" t="s">
        <v>876</v>
      </c>
      <c r="O1567" s="1">
        <v>5</v>
      </c>
      <c r="P1567" s="2">
        <v>21</v>
      </c>
      <c r="Q1567" s="2">
        <v>70</v>
      </c>
      <c r="R1567" s="2">
        <v>90</v>
      </c>
      <c r="S1567" s="19" t="s">
        <v>352</v>
      </c>
      <c r="T1567" s="21" t="s">
        <v>1912</v>
      </c>
      <c r="U1567" s="63">
        <v>35</v>
      </c>
      <c r="V1567" s="63">
        <v>54</v>
      </c>
      <c r="W1567" s="67" t="s">
        <v>839</v>
      </c>
      <c r="X1567" s="65" t="s">
        <v>168</v>
      </c>
      <c r="Y1567" s="50">
        <v>1293</v>
      </c>
      <c r="Z1567" s="133">
        <v>1550</v>
      </c>
    </row>
    <row r="1568" spans="1:26" ht="31.5">
      <c r="A1568" s="144">
        <v>1585</v>
      </c>
      <c r="B1568" s="144">
        <f>IF(C1568&lt;&gt;"",SUBTOTAL(103,$C$18:$C1568),"")</f>
        <v>922</v>
      </c>
      <c r="C1568" s="81">
        <v>10</v>
      </c>
      <c r="D1568" s="85">
        <v>35</v>
      </c>
      <c r="E1568" s="5" t="s">
        <v>323</v>
      </c>
      <c r="F1568" s="35">
        <v>2</v>
      </c>
      <c r="G1568" s="144" t="s">
        <v>1847</v>
      </c>
      <c r="H1568" s="40">
        <v>1913</v>
      </c>
      <c r="I1568" s="82" t="s">
        <v>236</v>
      </c>
      <c r="J1568" s="20">
        <v>24.6</v>
      </c>
      <c r="K1568" s="86" t="s">
        <v>817</v>
      </c>
      <c r="L1568" s="144" t="s">
        <v>2877</v>
      </c>
      <c r="M1568" s="20" t="s">
        <v>250</v>
      </c>
      <c r="N1568" s="22" t="s">
        <v>881</v>
      </c>
      <c r="O1568" s="20">
        <v>4</v>
      </c>
      <c r="P1568" s="2">
        <v>22</v>
      </c>
      <c r="Q1568" s="2">
        <v>1</v>
      </c>
      <c r="R1568" s="2">
        <v>22</v>
      </c>
      <c r="S1568" s="19" t="s">
        <v>351</v>
      </c>
      <c r="T1568" s="21" t="s">
        <v>1912</v>
      </c>
      <c r="U1568" s="63">
        <v>35</v>
      </c>
      <c r="V1568" s="63">
        <v>54</v>
      </c>
      <c r="W1568" s="67" t="s">
        <v>839</v>
      </c>
      <c r="X1568" s="65" t="s">
        <v>168</v>
      </c>
      <c r="Y1568" s="50">
        <v>1311</v>
      </c>
      <c r="Z1568" s="12">
        <v>1551</v>
      </c>
    </row>
    <row r="1569" spans="1:26" ht="31.5">
      <c r="A1569" s="144">
        <v>1586</v>
      </c>
      <c r="B1569" s="144" t="str">
        <f>IF(C1569&lt;&gt;"",SUBTOTAL(103,$C$18:$C1569),"")</f>
        <v/>
      </c>
      <c r="C1569" s="81"/>
      <c r="D1569" s="85">
        <v>35</v>
      </c>
      <c r="E1569" s="5" t="s">
        <v>323</v>
      </c>
      <c r="F1569" s="35">
        <v>2</v>
      </c>
      <c r="G1569" s="144" t="s">
        <v>1847</v>
      </c>
      <c r="H1569" s="40">
        <v>1913</v>
      </c>
      <c r="I1569" s="82" t="s">
        <v>236</v>
      </c>
      <c r="J1569" s="20">
        <v>24.6</v>
      </c>
      <c r="K1569" s="86" t="s">
        <v>817</v>
      </c>
      <c r="L1569" s="144" t="s">
        <v>2878</v>
      </c>
      <c r="M1569" s="20" t="s">
        <v>250</v>
      </c>
      <c r="N1569" s="22" t="s">
        <v>881</v>
      </c>
      <c r="O1569" s="20">
        <v>4</v>
      </c>
      <c r="P1569" s="2">
        <v>22</v>
      </c>
      <c r="Q1569" s="2">
        <v>23</v>
      </c>
      <c r="R1569" s="2">
        <v>44</v>
      </c>
      <c r="S1569" s="19" t="s">
        <v>352</v>
      </c>
      <c r="T1569" s="21" t="s">
        <v>1912</v>
      </c>
      <c r="U1569" s="63">
        <v>35</v>
      </c>
      <c r="V1569" s="63">
        <v>54</v>
      </c>
      <c r="W1569" s="67" t="s">
        <v>839</v>
      </c>
      <c r="X1569" s="65" t="s">
        <v>168</v>
      </c>
      <c r="Y1569" s="50">
        <v>1312</v>
      </c>
      <c r="Z1569" s="133">
        <v>1552</v>
      </c>
    </row>
    <row r="1570" spans="1:26" ht="31.5">
      <c r="A1570" s="144">
        <v>1587</v>
      </c>
      <c r="B1570" s="144" t="str">
        <f>IF(C1570&lt;&gt;"",SUBTOTAL(103,$C$18:$C1570),"")</f>
        <v/>
      </c>
      <c r="C1570" s="81"/>
      <c r="D1570" s="85">
        <v>35</v>
      </c>
      <c r="E1570" s="5" t="s">
        <v>323</v>
      </c>
      <c r="F1570" s="35">
        <v>2</v>
      </c>
      <c r="G1570" s="144" t="s">
        <v>1847</v>
      </c>
      <c r="H1570" s="40">
        <v>1913</v>
      </c>
      <c r="I1570" s="82" t="s">
        <v>236</v>
      </c>
      <c r="J1570" s="20">
        <v>24.6</v>
      </c>
      <c r="K1570" s="86" t="s">
        <v>817</v>
      </c>
      <c r="L1570" s="144" t="s">
        <v>2879</v>
      </c>
      <c r="M1570" s="20" t="s">
        <v>250</v>
      </c>
      <c r="N1570" s="22" t="s">
        <v>881</v>
      </c>
      <c r="O1570" s="20">
        <v>5</v>
      </c>
      <c r="P1570" s="2">
        <v>22</v>
      </c>
      <c r="Q1570" s="2">
        <v>45</v>
      </c>
      <c r="R1570" s="2">
        <v>66</v>
      </c>
      <c r="S1570" s="19" t="s">
        <v>351</v>
      </c>
      <c r="T1570" s="21" t="s">
        <v>1912</v>
      </c>
      <c r="U1570" s="63">
        <v>35</v>
      </c>
      <c r="V1570" s="63">
        <v>54</v>
      </c>
      <c r="W1570" s="67" t="s">
        <v>839</v>
      </c>
      <c r="X1570" s="65" t="s">
        <v>168</v>
      </c>
      <c r="Y1570" s="50">
        <v>1313</v>
      </c>
      <c r="Z1570" s="12">
        <v>1553</v>
      </c>
    </row>
    <row r="1571" spans="1:26" ht="31.5">
      <c r="A1571" s="144">
        <v>1588</v>
      </c>
      <c r="B1571" s="144" t="str">
        <f>IF(C1571&lt;&gt;"",SUBTOTAL(103,$C$18:$C1571),"")</f>
        <v/>
      </c>
      <c r="C1571" s="81"/>
      <c r="D1571" s="85">
        <v>35</v>
      </c>
      <c r="E1571" s="5" t="s">
        <v>323</v>
      </c>
      <c r="F1571" s="35">
        <v>2</v>
      </c>
      <c r="G1571" s="144" t="s">
        <v>1847</v>
      </c>
      <c r="H1571" s="40">
        <v>1913</v>
      </c>
      <c r="I1571" s="82" t="s">
        <v>236</v>
      </c>
      <c r="J1571" s="20">
        <v>24.6</v>
      </c>
      <c r="K1571" s="86" t="s">
        <v>817</v>
      </c>
      <c r="L1571" s="144" t="s">
        <v>2880</v>
      </c>
      <c r="M1571" s="20" t="s">
        <v>250</v>
      </c>
      <c r="N1571" s="22" t="s">
        <v>881</v>
      </c>
      <c r="O1571" s="20">
        <v>5</v>
      </c>
      <c r="P1571" s="2">
        <v>22</v>
      </c>
      <c r="Q1571" s="2">
        <v>67</v>
      </c>
      <c r="R1571" s="2">
        <v>88</v>
      </c>
      <c r="S1571" s="19" t="s">
        <v>352</v>
      </c>
      <c r="T1571" s="21" t="s">
        <v>1912</v>
      </c>
      <c r="U1571" s="63">
        <v>35</v>
      </c>
      <c r="V1571" s="63">
        <v>54</v>
      </c>
      <c r="W1571" s="67" t="s">
        <v>839</v>
      </c>
      <c r="X1571" s="65" t="s">
        <v>168</v>
      </c>
      <c r="Y1571" s="50">
        <v>1314</v>
      </c>
      <c r="Z1571" s="133">
        <v>1554</v>
      </c>
    </row>
    <row r="1572" spans="1:26" ht="31.5">
      <c r="A1572" s="144">
        <v>1589</v>
      </c>
      <c r="B1572" s="144" t="str">
        <f>IF(C1572&lt;&gt;"",SUBTOTAL(103,$C$18:$C1572),"")</f>
        <v/>
      </c>
      <c r="C1572" s="81"/>
      <c r="D1572" s="85">
        <v>35</v>
      </c>
      <c r="E1572" s="5" t="s">
        <v>323</v>
      </c>
      <c r="F1572" s="35">
        <v>2</v>
      </c>
      <c r="G1572" s="144" t="s">
        <v>1847</v>
      </c>
      <c r="H1572" s="40">
        <v>1913</v>
      </c>
      <c r="I1572" s="82" t="s">
        <v>236</v>
      </c>
      <c r="J1572" s="20">
        <v>24.6</v>
      </c>
      <c r="K1572" s="86" t="s">
        <v>817</v>
      </c>
      <c r="L1572" s="144" t="s">
        <v>2881</v>
      </c>
      <c r="M1572" s="20" t="s">
        <v>250</v>
      </c>
      <c r="N1572" s="22" t="s">
        <v>881</v>
      </c>
      <c r="O1572" s="20">
        <v>6</v>
      </c>
      <c r="P1572" s="2">
        <v>18</v>
      </c>
      <c r="Q1572" s="2">
        <v>89</v>
      </c>
      <c r="R1572" s="2">
        <v>106</v>
      </c>
      <c r="S1572" s="19" t="s">
        <v>351</v>
      </c>
      <c r="T1572" s="21" t="s">
        <v>1912</v>
      </c>
      <c r="U1572" s="63">
        <v>35</v>
      </c>
      <c r="V1572" s="63">
        <v>54</v>
      </c>
      <c r="W1572" s="67" t="s">
        <v>839</v>
      </c>
      <c r="X1572" s="65" t="s">
        <v>168</v>
      </c>
      <c r="Y1572" s="50">
        <v>1315</v>
      </c>
      <c r="Z1572" s="12">
        <v>1555</v>
      </c>
    </row>
    <row r="1573" spans="1:26" ht="31.5">
      <c r="A1573" s="144">
        <v>1590</v>
      </c>
      <c r="B1573" s="144">
        <f>IF(C1573&lt;&gt;"",SUBTOTAL(103,$C$18:$C1573),"")</f>
        <v>923</v>
      </c>
      <c r="C1573" s="81">
        <v>27</v>
      </c>
      <c r="D1573" s="85">
        <v>33</v>
      </c>
      <c r="E1573" s="5" t="s">
        <v>97</v>
      </c>
      <c r="F1573" s="35">
        <v>2</v>
      </c>
      <c r="G1573" s="144" t="s">
        <v>1848</v>
      </c>
      <c r="H1573" s="40">
        <v>1965</v>
      </c>
      <c r="I1573" s="82" t="s">
        <v>232</v>
      </c>
      <c r="J1573" s="20">
        <v>24.6</v>
      </c>
      <c r="K1573" s="86" t="s">
        <v>815</v>
      </c>
      <c r="L1573" s="144" t="s">
        <v>2797</v>
      </c>
      <c r="M1573" s="20"/>
      <c r="N1573" s="22" t="s">
        <v>883</v>
      </c>
      <c r="O1573" s="20">
        <v>4</v>
      </c>
      <c r="P1573" s="2">
        <v>60</v>
      </c>
      <c r="Q1573" s="2">
        <v>1</v>
      </c>
      <c r="R1573" s="2">
        <v>60</v>
      </c>
      <c r="S1573" s="19" t="s">
        <v>376</v>
      </c>
      <c r="T1573" s="21" t="s">
        <v>1912</v>
      </c>
      <c r="U1573" s="63">
        <v>33</v>
      </c>
      <c r="V1573" s="63">
        <v>54</v>
      </c>
      <c r="W1573" s="67" t="s">
        <v>839</v>
      </c>
      <c r="X1573" s="65" t="s">
        <v>394</v>
      </c>
      <c r="Y1573" s="50">
        <v>1217</v>
      </c>
      <c r="Z1573" s="133">
        <v>1556</v>
      </c>
    </row>
    <row r="1574" spans="1:26" ht="31.5">
      <c r="A1574" s="144">
        <v>1591</v>
      </c>
      <c r="B1574" s="144" t="str">
        <f>IF(C1574&lt;&gt;"",SUBTOTAL(103,$C$18:$C1574),"")</f>
        <v/>
      </c>
      <c r="C1574" s="81"/>
      <c r="D1574" s="85">
        <v>33</v>
      </c>
      <c r="E1574" s="5" t="s">
        <v>97</v>
      </c>
      <c r="F1574" s="35">
        <v>2</v>
      </c>
      <c r="G1574" s="144" t="s">
        <v>1848</v>
      </c>
      <c r="H1574" s="40">
        <v>1965</v>
      </c>
      <c r="I1574" s="82" t="s">
        <v>232</v>
      </c>
      <c r="J1574" s="20">
        <v>24.6</v>
      </c>
      <c r="K1574" s="86" t="s">
        <v>815</v>
      </c>
      <c r="L1574" s="144" t="s">
        <v>2798</v>
      </c>
      <c r="M1574" s="20"/>
      <c r="N1574" s="22" t="s">
        <v>883</v>
      </c>
      <c r="O1574" s="20">
        <v>4</v>
      </c>
      <c r="P1574" s="2">
        <v>38</v>
      </c>
      <c r="Q1574" s="2">
        <v>61</v>
      </c>
      <c r="R1574" s="2">
        <v>98</v>
      </c>
      <c r="S1574" s="19" t="s">
        <v>377</v>
      </c>
      <c r="T1574" s="21" t="s">
        <v>1912</v>
      </c>
      <c r="U1574" s="63">
        <v>33</v>
      </c>
      <c r="V1574" s="63">
        <v>54</v>
      </c>
      <c r="W1574" s="67" t="s">
        <v>839</v>
      </c>
      <c r="X1574" s="65" t="s">
        <v>394</v>
      </c>
      <c r="Y1574" s="50">
        <v>1218</v>
      </c>
      <c r="Z1574" s="12">
        <v>1557</v>
      </c>
    </row>
    <row r="1575" spans="1:26" ht="47.25">
      <c r="A1575" s="144">
        <v>1592</v>
      </c>
      <c r="B1575" s="144">
        <f>IF(C1575&lt;&gt;"",SUBTOTAL(103,$C$18:$C1575),"")</f>
        <v>924</v>
      </c>
      <c r="C1575" s="81">
        <v>42</v>
      </c>
      <c r="D1575" s="85">
        <v>33</v>
      </c>
      <c r="E1575" s="5" t="s">
        <v>97</v>
      </c>
      <c r="F1575" s="35">
        <v>2</v>
      </c>
      <c r="G1575" s="144" t="s">
        <v>1849</v>
      </c>
      <c r="H1575" s="40">
        <v>1966</v>
      </c>
      <c r="I1575" s="82" t="s">
        <v>232</v>
      </c>
      <c r="J1575" s="20">
        <v>24.6</v>
      </c>
      <c r="K1575" s="86" t="s">
        <v>816</v>
      </c>
      <c r="L1575" s="144" t="s">
        <v>2817</v>
      </c>
      <c r="M1575" s="20"/>
      <c r="N1575" s="22" t="s">
        <v>885</v>
      </c>
      <c r="O1575" s="1">
        <v>4</v>
      </c>
      <c r="P1575" s="2">
        <v>50</v>
      </c>
      <c r="Q1575" s="2">
        <v>1</v>
      </c>
      <c r="R1575" s="2">
        <v>50</v>
      </c>
      <c r="S1575" s="19" t="s">
        <v>376</v>
      </c>
      <c r="T1575" s="21" t="s">
        <v>1912</v>
      </c>
      <c r="U1575" s="63">
        <v>33</v>
      </c>
      <c r="V1575" s="63">
        <v>54</v>
      </c>
      <c r="W1575" s="67" t="s">
        <v>839</v>
      </c>
      <c r="X1575" s="65" t="s">
        <v>394</v>
      </c>
      <c r="Y1575" s="50">
        <v>1242</v>
      </c>
      <c r="Z1575" s="133">
        <v>1558</v>
      </c>
    </row>
    <row r="1576" spans="1:26" ht="47.25">
      <c r="A1576" s="144">
        <v>1593</v>
      </c>
      <c r="B1576" s="144" t="str">
        <f>IF(C1576&lt;&gt;"",SUBTOTAL(103,$C$18:$C1576),"")</f>
        <v/>
      </c>
      <c r="C1576" s="81"/>
      <c r="D1576" s="85">
        <v>33</v>
      </c>
      <c r="E1576" s="5" t="s">
        <v>97</v>
      </c>
      <c r="F1576" s="35">
        <v>2</v>
      </c>
      <c r="G1576" s="144" t="s">
        <v>1849</v>
      </c>
      <c r="H1576" s="40">
        <v>1966</v>
      </c>
      <c r="I1576" s="82" t="s">
        <v>232</v>
      </c>
      <c r="J1576" s="20">
        <v>24.6</v>
      </c>
      <c r="K1576" s="86" t="s">
        <v>816</v>
      </c>
      <c r="L1576" s="144" t="s">
        <v>2818</v>
      </c>
      <c r="M1576" s="20"/>
      <c r="N1576" s="22" t="s">
        <v>885</v>
      </c>
      <c r="O1576" s="1">
        <v>4</v>
      </c>
      <c r="P1576" s="2">
        <v>40</v>
      </c>
      <c r="Q1576" s="2">
        <v>51</v>
      </c>
      <c r="R1576" s="2">
        <v>90</v>
      </c>
      <c r="S1576" s="19" t="s">
        <v>377</v>
      </c>
      <c r="T1576" s="21" t="s">
        <v>1912</v>
      </c>
      <c r="U1576" s="63">
        <v>33</v>
      </c>
      <c r="V1576" s="63">
        <v>54</v>
      </c>
      <c r="W1576" s="67" t="s">
        <v>839</v>
      </c>
      <c r="X1576" s="65" t="s">
        <v>394</v>
      </c>
      <c r="Y1576" s="50">
        <v>1243</v>
      </c>
      <c r="Z1576" s="12">
        <v>1559</v>
      </c>
    </row>
    <row r="1577" spans="1:26" ht="31.5">
      <c r="A1577" s="144">
        <v>1594</v>
      </c>
      <c r="B1577" s="144">
        <f>IF(C1577&lt;&gt;"",SUBTOTAL(103,$C$18:$C1577),"")</f>
        <v>925</v>
      </c>
      <c r="C1577" s="81">
        <v>2</v>
      </c>
      <c r="D1577" s="85">
        <v>33</v>
      </c>
      <c r="E1577" s="5" t="s">
        <v>97</v>
      </c>
      <c r="F1577" s="35">
        <v>2</v>
      </c>
      <c r="G1577" s="144" t="s">
        <v>1850</v>
      </c>
      <c r="H1577" s="40">
        <v>1967</v>
      </c>
      <c r="I1577" s="82" t="s">
        <v>232</v>
      </c>
      <c r="J1577" s="20">
        <v>24.6</v>
      </c>
      <c r="K1577" s="86" t="s">
        <v>817</v>
      </c>
      <c r="L1577" s="144" t="s">
        <v>2755</v>
      </c>
      <c r="M1577" s="20"/>
      <c r="N1577" s="22" t="s">
        <v>879</v>
      </c>
      <c r="O1577" s="20">
        <v>3</v>
      </c>
      <c r="P1577" s="2">
        <v>60</v>
      </c>
      <c r="Q1577" s="2">
        <v>1</v>
      </c>
      <c r="R1577" s="2">
        <v>60</v>
      </c>
      <c r="S1577" s="19" t="s">
        <v>378</v>
      </c>
      <c r="T1577" s="21" t="s">
        <v>1912</v>
      </c>
      <c r="U1577" s="63">
        <v>33</v>
      </c>
      <c r="V1577" s="63">
        <v>54</v>
      </c>
      <c r="W1577" s="67" t="s">
        <v>839</v>
      </c>
      <c r="X1577" s="65" t="s">
        <v>394</v>
      </c>
      <c r="Y1577" s="50">
        <v>1171</v>
      </c>
      <c r="Z1577" s="133">
        <v>1560</v>
      </c>
    </row>
    <row r="1578" spans="1:26" ht="31.5">
      <c r="A1578" s="144">
        <v>1595</v>
      </c>
      <c r="B1578" s="144" t="str">
        <f>IF(C1578&lt;&gt;"",SUBTOTAL(103,$C$18:$C1578),"")</f>
        <v/>
      </c>
      <c r="C1578" s="81"/>
      <c r="D1578" s="85">
        <v>33</v>
      </c>
      <c r="E1578" s="5" t="s">
        <v>97</v>
      </c>
      <c r="F1578" s="35">
        <v>2</v>
      </c>
      <c r="G1578" s="144" t="s">
        <v>1850</v>
      </c>
      <c r="H1578" s="40">
        <v>1967</v>
      </c>
      <c r="I1578" s="82" t="s">
        <v>232</v>
      </c>
      <c r="J1578" s="20">
        <v>24.6</v>
      </c>
      <c r="K1578" s="86" t="s">
        <v>817</v>
      </c>
      <c r="L1578" s="144" t="s">
        <v>2756</v>
      </c>
      <c r="M1578" s="20"/>
      <c r="N1578" s="22" t="s">
        <v>879</v>
      </c>
      <c r="O1578" s="20">
        <v>3</v>
      </c>
      <c r="P1578" s="2">
        <v>46</v>
      </c>
      <c r="Q1578" s="2">
        <v>61</v>
      </c>
      <c r="R1578" s="2">
        <v>106</v>
      </c>
      <c r="S1578" s="19" t="s">
        <v>1917</v>
      </c>
      <c r="T1578" s="21" t="s">
        <v>1912</v>
      </c>
      <c r="U1578" s="63">
        <v>33</v>
      </c>
      <c r="V1578" s="63">
        <v>54</v>
      </c>
      <c r="W1578" s="67" t="s">
        <v>839</v>
      </c>
      <c r="X1578" s="65" t="s">
        <v>394</v>
      </c>
      <c r="Y1578" s="50">
        <v>1172</v>
      </c>
      <c r="Z1578" s="12">
        <v>1561</v>
      </c>
    </row>
    <row r="1579" spans="1:26" ht="31.5">
      <c r="A1579" s="144">
        <v>1596</v>
      </c>
      <c r="B1579" s="144">
        <f>IF(C1579&lt;&gt;"",SUBTOTAL(103,$C$18:$C1579),"")</f>
        <v>926</v>
      </c>
      <c r="C1579" s="81">
        <v>45</v>
      </c>
      <c r="D1579" s="85">
        <v>17</v>
      </c>
      <c r="E1579" s="5" t="s">
        <v>485</v>
      </c>
      <c r="F1579" s="35">
        <v>3</v>
      </c>
      <c r="G1579" s="144" t="s">
        <v>1851</v>
      </c>
      <c r="H1579" s="40">
        <v>1939</v>
      </c>
      <c r="I1579" s="82" t="s">
        <v>206</v>
      </c>
      <c r="J1579" s="20">
        <v>36.9</v>
      </c>
      <c r="K1579" s="86" t="s">
        <v>815</v>
      </c>
      <c r="L1579" s="144" t="s">
        <v>2320</v>
      </c>
      <c r="M1579" s="20" t="s">
        <v>250</v>
      </c>
      <c r="N1579" s="22" t="s">
        <v>886</v>
      </c>
      <c r="O1579" s="1">
        <v>4</v>
      </c>
      <c r="P1579" s="2">
        <v>25</v>
      </c>
      <c r="Q1579" s="2">
        <v>1</v>
      </c>
      <c r="R1579" s="2">
        <v>25</v>
      </c>
      <c r="S1579" s="19" t="s">
        <v>351</v>
      </c>
      <c r="T1579" s="21" t="s">
        <v>1912</v>
      </c>
      <c r="U1579" s="63">
        <v>17</v>
      </c>
      <c r="V1579" s="63">
        <v>54</v>
      </c>
      <c r="W1579" s="67" t="s">
        <v>839</v>
      </c>
      <c r="X1579" s="65" t="s">
        <v>393</v>
      </c>
      <c r="Y1579" s="50">
        <v>585</v>
      </c>
      <c r="Z1579" s="133">
        <v>1562</v>
      </c>
    </row>
    <row r="1580" spans="1:26" ht="31.5">
      <c r="A1580" s="144">
        <v>1597</v>
      </c>
      <c r="B1580" s="144" t="str">
        <f>IF(C1580&lt;&gt;"",SUBTOTAL(103,$C$18:$C1580),"")</f>
        <v/>
      </c>
      <c r="C1580" s="81"/>
      <c r="D1580" s="85">
        <v>17</v>
      </c>
      <c r="E1580" s="5" t="s">
        <v>485</v>
      </c>
      <c r="F1580" s="35">
        <v>3</v>
      </c>
      <c r="G1580" s="144" t="s">
        <v>1851</v>
      </c>
      <c r="H1580" s="40">
        <v>1939</v>
      </c>
      <c r="I1580" s="82" t="s">
        <v>206</v>
      </c>
      <c r="J1580" s="20">
        <v>36.9</v>
      </c>
      <c r="K1580" s="86" t="s">
        <v>815</v>
      </c>
      <c r="L1580" s="144" t="s">
        <v>2321</v>
      </c>
      <c r="M1580" s="20" t="s">
        <v>250</v>
      </c>
      <c r="N1580" s="22" t="s">
        <v>886</v>
      </c>
      <c r="O1580" s="1">
        <v>4</v>
      </c>
      <c r="P1580" s="2">
        <v>25</v>
      </c>
      <c r="Q1580" s="2">
        <v>26</v>
      </c>
      <c r="R1580" s="2">
        <v>50</v>
      </c>
      <c r="S1580" s="19" t="s">
        <v>352</v>
      </c>
      <c r="T1580" s="21" t="s">
        <v>1912</v>
      </c>
      <c r="U1580" s="63">
        <v>17</v>
      </c>
      <c r="V1580" s="63">
        <v>54</v>
      </c>
      <c r="W1580" s="67" t="s">
        <v>839</v>
      </c>
      <c r="X1580" s="65" t="s">
        <v>393</v>
      </c>
      <c r="Y1580" s="50">
        <v>586</v>
      </c>
      <c r="Z1580" s="12">
        <v>1563</v>
      </c>
    </row>
    <row r="1581" spans="1:26" ht="31.5">
      <c r="A1581" s="144">
        <v>1598</v>
      </c>
      <c r="B1581" s="144" t="str">
        <f>IF(C1581&lt;&gt;"",SUBTOTAL(103,$C$18:$C1581),"")</f>
        <v/>
      </c>
      <c r="C1581" s="81"/>
      <c r="D1581" s="85">
        <v>17</v>
      </c>
      <c r="E1581" s="5" t="s">
        <v>485</v>
      </c>
      <c r="F1581" s="35">
        <v>3</v>
      </c>
      <c r="G1581" s="144" t="s">
        <v>1851</v>
      </c>
      <c r="H1581" s="40">
        <v>1939</v>
      </c>
      <c r="I1581" s="82" t="s">
        <v>206</v>
      </c>
      <c r="J1581" s="20">
        <v>36.9</v>
      </c>
      <c r="K1581" s="86" t="s">
        <v>815</v>
      </c>
      <c r="L1581" s="144" t="s">
        <v>2322</v>
      </c>
      <c r="M1581" s="20" t="s">
        <v>250</v>
      </c>
      <c r="N1581" s="22" t="s">
        <v>886</v>
      </c>
      <c r="O1581" s="1">
        <v>5</v>
      </c>
      <c r="P1581" s="2">
        <v>25</v>
      </c>
      <c r="Q1581" s="2">
        <v>51</v>
      </c>
      <c r="R1581" s="2">
        <v>75</v>
      </c>
      <c r="S1581" s="19" t="s">
        <v>351</v>
      </c>
      <c r="T1581" s="21" t="s">
        <v>1912</v>
      </c>
      <c r="U1581" s="63">
        <v>17</v>
      </c>
      <c r="V1581" s="63">
        <v>54</v>
      </c>
      <c r="W1581" s="67" t="s">
        <v>839</v>
      </c>
      <c r="X1581" s="65" t="s">
        <v>393</v>
      </c>
      <c r="Y1581" s="50">
        <v>587</v>
      </c>
      <c r="Z1581" s="133">
        <v>1564</v>
      </c>
    </row>
    <row r="1582" spans="1:26" ht="31.5">
      <c r="A1582" s="144">
        <v>1599</v>
      </c>
      <c r="B1582" s="144" t="str">
        <f>IF(C1582&lt;&gt;"",SUBTOTAL(103,$C$18:$C1582),"")</f>
        <v/>
      </c>
      <c r="C1582" s="81"/>
      <c r="D1582" s="85">
        <v>17</v>
      </c>
      <c r="E1582" s="5" t="s">
        <v>485</v>
      </c>
      <c r="F1582" s="35">
        <v>3</v>
      </c>
      <c r="G1582" s="144" t="s">
        <v>1851</v>
      </c>
      <c r="H1582" s="40">
        <v>1939</v>
      </c>
      <c r="I1582" s="82" t="s">
        <v>206</v>
      </c>
      <c r="J1582" s="20">
        <v>36.9</v>
      </c>
      <c r="K1582" s="86" t="s">
        <v>815</v>
      </c>
      <c r="L1582" s="144" t="s">
        <v>2323</v>
      </c>
      <c r="M1582" s="20" t="s">
        <v>250</v>
      </c>
      <c r="N1582" s="22" t="s">
        <v>886</v>
      </c>
      <c r="O1582" s="1">
        <v>5</v>
      </c>
      <c r="P1582" s="2">
        <v>23</v>
      </c>
      <c r="Q1582" s="2">
        <v>76</v>
      </c>
      <c r="R1582" s="2">
        <v>98</v>
      </c>
      <c r="S1582" s="19" t="s">
        <v>352</v>
      </c>
      <c r="T1582" s="21" t="s">
        <v>1912</v>
      </c>
      <c r="U1582" s="63">
        <v>17</v>
      </c>
      <c r="V1582" s="63">
        <v>54</v>
      </c>
      <c r="W1582" s="67" t="s">
        <v>839</v>
      </c>
      <c r="X1582" s="65" t="s">
        <v>393</v>
      </c>
      <c r="Y1582" s="50">
        <v>588</v>
      </c>
      <c r="Z1582" s="12">
        <v>1565</v>
      </c>
    </row>
    <row r="1583" spans="1:26" ht="47.25">
      <c r="A1583" s="144">
        <v>1600</v>
      </c>
      <c r="B1583" s="144">
        <f>IF(C1583&lt;&gt;"",SUBTOTAL(103,$C$18:$C1583),"")</f>
        <v>927</v>
      </c>
      <c r="C1583" s="81">
        <v>37</v>
      </c>
      <c r="D1583" s="85">
        <v>17</v>
      </c>
      <c r="E1583" s="5" t="s">
        <v>485</v>
      </c>
      <c r="F1583" s="35">
        <v>3</v>
      </c>
      <c r="G1583" s="144" t="s">
        <v>1852</v>
      </c>
      <c r="H1583" s="40">
        <v>1940</v>
      </c>
      <c r="I1583" s="82" t="s">
        <v>206</v>
      </c>
      <c r="J1583" s="20">
        <v>36.9</v>
      </c>
      <c r="K1583" s="86" t="s">
        <v>816</v>
      </c>
      <c r="L1583" s="144" t="s">
        <v>2297</v>
      </c>
      <c r="M1583" s="20" t="s">
        <v>250</v>
      </c>
      <c r="N1583" s="22" t="s">
        <v>883</v>
      </c>
      <c r="O1583" s="1">
        <v>4</v>
      </c>
      <c r="P1583" s="2">
        <v>23</v>
      </c>
      <c r="Q1583" s="2">
        <v>1</v>
      </c>
      <c r="R1583" s="2">
        <v>23</v>
      </c>
      <c r="S1583" s="19" t="s">
        <v>351</v>
      </c>
      <c r="T1583" s="21" t="s">
        <v>1912</v>
      </c>
      <c r="U1583" s="63">
        <v>17</v>
      </c>
      <c r="V1583" s="63">
        <v>54</v>
      </c>
      <c r="W1583" s="67" t="s">
        <v>839</v>
      </c>
      <c r="X1583" s="65" t="s">
        <v>393</v>
      </c>
      <c r="Y1583" s="50">
        <v>561</v>
      </c>
      <c r="Z1583" s="133">
        <v>1566</v>
      </c>
    </row>
    <row r="1584" spans="1:26" ht="47.25">
      <c r="A1584" s="144">
        <v>1601</v>
      </c>
      <c r="B1584" s="144" t="str">
        <f>IF(C1584&lt;&gt;"",SUBTOTAL(103,$C$18:$C1584),"")</f>
        <v/>
      </c>
      <c r="C1584" s="81"/>
      <c r="D1584" s="85">
        <v>17</v>
      </c>
      <c r="E1584" s="5" t="s">
        <v>485</v>
      </c>
      <c r="F1584" s="35">
        <v>3</v>
      </c>
      <c r="G1584" s="144" t="s">
        <v>1852</v>
      </c>
      <c r="H1584" s="40">
        <v>1940</v>
      </c>
      <c r="I1584" s="82" t="s">
        <v>206</v>
      </c>
      <c r="J1584" s="20">
        <v>36.9</v>
      </c>
      <c r="K1584" s="86" t="s">
        <v>816</v>
      </c>
      <c r="L1584" s="144" t="s">
        <v>2298</v>
      </c>
      <c r="M1584" s="20" t="s">
        <v>250</v>
      </c>
      <c r="N1584" s="22" t="s">
        <v>883</v>
      </c>
      <c r="O1584" s="1">
        <v>4</v>
      </c>
      <c r="P1584" s="2">
        <v>23</v>
      </c>
      <c r="Q1584" s="2">
        <v>24</v>
      </c>
      <c r="R1584" s="2">
        <v>46</v>
      </c>
      <c r="S1584" s="19" t="s">
        <v>352</v>
      </c>
      <c r="T1584" s="21" t="s">
        <v>1912</v>
      </c>
      <c r="U1584" s="63">
        <v>17</v>
      </c>
      <c r="V1584" s="63">
        <v>54</v>
      </c>
      <c r="W1584" s="67" t="s">
        <v>839</v>
      </c>
      <c r="X1584" s="65" t="s">
        <v>393</v>
      </c>
      <c r="Y1584" s="50">
        <v>562</v>
      </c>
      <c r="Z1584" s="12">
        <v>1567</v>
      </c>
    </row>
    <row r="1585" spans="1:26" ht="47.25">
      <c r="A1585" s="144">
        <v>1602</v>
      </c>
      <c r="B1585" s="144" t="str">
        <f>IF(C1585&lt;&gt;"",SUBTOTAL(103,$C$18:$C1585),"")</f>
        <v/>
      </c>
      <c r="C1585" s="81"/>
      <c r="D1585" s="85">
        <v>17</v>
      </c>
      <c r="E1585" s="5" t="s">
        <v>485</v>
      </c>
      <c r="F1585" s="35">
        <v>3</v>
      </c>
      <c r="G1585" s="144" t="s">
        <v>1852</v>
      </c>
      <c r="H1585" s="40">
        <v>1940</v>
      </c>
      <c r="I1585" s="82" t="s">
        <v>206</v>
      </c>
      <c r="J1585" s="20">
        <v>36.9</v>
      </c>
      <c r="K1585" s="86" t="s">
        <v>816</v>
      </c>
      <c r="L1585" s="144" t="s">
        <v>2299</v>
      </c>
      <c r="M1585" s="20" t="s">
        <v>250</v>
      </c>
      <c r="N1585" s="22" t="s">
        <v>883</v>
      </c>
      <c r="O1585" s="1">
        <v>5</v>
      </c>
      <c r="P1585" s="2">
        <v>23</v>
      </c>
      <c r="Q1585" s="2">
        <v>47</v>
      </c>
      <c r="R1585" s="2">
        <v>69</v>
      </c>
      <c r="S1585" s="19" t="s">
        <v>351</v>
      </c>
      <c r="T1585" s="21" t="s">
        <v>1912</v>
      </c>
      <c r="U1585" s="63">
        <v>17</v>
      </c>
      <c r="V1585" s="63">
        <v>54</v>
      </c>
      <c r="W1585" s="67" t="s">
        <v>839</v>
      </c>
      <c r="X1585" s="65" t="s">
        <v>393</v>
      </c>
      <c r="Y1585" s="50">
        <v>563</v>
      </c>
      <c r="Z1585" s="133">
        <v>1568</v>
      </c>
    </row>
    <row r="1586" spans="1:26" ht="47.25">
      <c r="A1586" s="144">
        <v>1603</v>
      </c>
      <c r="B1586" s="144" t="str">
        <f>IF(C1586&lt;&gt;"",SUBTOTAL(103,$C$18:$C1586),"")</f>
        <v/>
      </c>
      <c r="C1586" s="81"/>
      <c r="D1586" s="85">
        <v>17</v>
      </c>
      <c r="E1586" s="5" t="s">
        <v>485</v>
      </c>
      <c r="F1586" s="35">
        <v>3</v>
      </c>
      <c r="G1586" s="144" t="s">
        <v>1852</v>
      </c>
      <c r="H1586" s="40">
        <v>1940</v>
      </c>
      <c r="I1586" s="82" t="s">
        <v>206</v>
      </c>
      <c r="J1586" s="20">
        <v>36.9</v>
      </c>
      <c r="K1586" s="86" t="s">
        <v>816</v>
      </c>
      <c r="L1586" s="144" t="s">
        <v>2300</v>
      </c>
      <c r="M1586" s="20" t="s">
        <v>250</v>
      </c>
      <c r="N1586" s="22" t="s">
        <v>883</v>
      </c>
      <c r="O1586" s="1">
        <v>5</v>
      </c>
      <c r="P1586" s="2">
        <v>21</v>
      </c>
      <c r="Q1586" s="2">
        <v>70</v>
      </c>
      <c r="R1586" s="2">
        <v>90</v>
      </c>
      <c r="S1586" s="19" t="s">
        <v>352</v>
      </c>
      <c r="T1586" s="21" t="s">
        <v>1912</v>
      </c>
      <c r="U1586" s="63">
        <v>17</v>
      </c>
      <c r="V1586" s="63">
        <v>54</v>
      </c>
      <c r="W1586" s="67" t="s">
        <v>839</v>
      </c>
      <c r="X1586" s="65" t="s">
        <v>393</v>
      </c>
      <c r="Y1586" s="50">
        <v>564</v>
      </c>
      <c r="Z1586" s="12">
        <v>1569</v>
      </c>
    </row>
    <row r="1587" spans="1:26" ht="31.5">
      <c r="A1587" s="144">
        <v>1604</v>
      </c>
      <c r="B1587" s="144">
        <f>IF(C1587&lt;&gt;"",SUBTOTAL(103,$C$18:$C1587),"")</f>
        <v>928</v>
      </c>
      <c r="C1587" s="81">
        <v>23</v>
      </c>
      <c r="D1587" s="85">
        <v>17</v>
      </c>
      <c r="E1587" s="5" t="s">
        <v>485</v>
      </c>
      <c r="F1587" s="35">
        <v>3</v>
      </c>
      <c r="G1587" s="144" t="s">
        <v>1853</v>
      </c>
      <c r="H1587" s="40">
        <v>1941</v>
      </c>
      <c r="I1587" s="82" t="s">
        <v>206</v>
      </c>
      <c r="J1587" s="20">
        <v>36.9</v>
      </c>
      <c r="K1587" s="86" t="s">
        <v>817</v>
      </c>
      <c r="L1587" s="144" t="s">
        <v>2235</v>
      </c>
      <c r="M1587" s="20" t="s">
        <v>250</v>
      </c>
      <c r="N1587" s="22" t="s">
        <v>880</v>
      </c>
      <c r="O1587" s="1">
        <v>4</v>
      </c>
      <c r="P1587" s="2">
        <v>27</v>
      </c>
      <c r="Q1587" s="2">
        <v>1</v>
      </c>
      <c r="R1587" s="2">
        <v>27</v>
      </c>
      <c r="S1587" s="19" t="s">
        <v>351</v>
      </c>
      <c r="T1587" s="21" t="s">
        <v>1912</v>
      </c>
      <c r="U1587" s="63">
        <v>17</v>
      </c>
      <c r="V1587" s="63">
        <v>54</v>
      </c>
      <c r="W1587" s="67" t="s">
        <v>839</v>
      </c>
      <c r="X1587" s="65" t="s">
        <v>393</v>
      </c>
      <c r="Y1587" s="50">
        <v>499</v>
      </c>
      <c r="Z1587" s="133">
        <v>1570</v>
      </c>
    </row>
    <row r="1588" spans="1:26" ht="31.5">
      <c r="A1588" s="144">
        <v>1605</v>
      </c>
      <c r="B1588" s="144" t="str">
        <f>IF(C1588&lt;&gt;"",SUBTOTAL(103,$C$18:$C1588),"")</f>
        <v/>
      </c>
      <c r="C1588" s="81"/>
      <c r="D1588" s="85">
        <v>17</v>
      </c>
      <c r="E1588" s="5" t="s">
        <v>485</v>
      </c>
      <c r="F1588" s="35">
        <v>3</v>
      </c>
      <c r="G1588" s="144" t="s">
        <v>1853</v>
      </c>
      <c r="H1588" s="40">
        <v>1941</v>
      </c>
      <c r="I1588" s="82" t="s">
        <v>206</v>
      </c>
      <c r="J1588" s="20">
        <v>36.9</v>
      </c>
      <c r="K1588" s="86" t="s">
        <v>817</v>
      </c>
      <c r="L1588" s="144" t="s">
        <v>2236</v>
      </c>
      <c r="M1588" s="20" t="s">
        <v>250</v>
      </c>
      <c r="N1588" s="22" t="s">
        <v>880</v>
      </c>
      <c r="O1588" s="1">
        <v>4</v>
      </c>
      <c r="P1588" s="2">
        <v>27</v>
      </c>
      <c r="Q1588" s="2">
        <v>28</v>
      </c>
      <c r="R1588" s="2">
        <v>54</v>
      </c>
      <c r="S1588" s="19" t="s">
        <v>352</v>
      </c>
      <c r="T1588" s="21" t="s">
        <v>1912</v>
      </c>
      <c r="U1588" s="63">
        <v>17</v>
      </c>
      <c r="V1588" s="63">
        <v>54</v>
      </c>
      <c r="W1588" s="67" t="s">
        <v>839</v>
      </c>
      <c r="X1588" s="65" t="s">
        <v>393</v>
      </c>
      <c r="Y1588" s="50">
        <v>500</v>
      </c>
      <c r="Z1588" s="12">
        <v>1571</v>
      </c>
    </row>
    <row r="1589" spans="1:26" ht="31.5">
      <c r="A1589" s="144">
        <v>1606</v>
      </c>
      <c r="B1589" s="144" t="str">
        <f>IF(C1589&lt;&gt;"",SUBTOTAL(103,$C$18:$C1589),"")</f>
        <v/>
      </c>
      <c r="C1589" s="81"/>
      <c r="D1589" s="85">
        <v>17</v>
      </c>
      <c r="E1589" s="5" t="s">
        <v>485</v>
      </c>
      <c r="F1589" s="35">
        <v>3</v>
      </c>
      <c r="G1589" s="144" t="s">
        <v>1853</v>
      </c>
      <c r="H1589" s="40">
        <v>1941</v>
      </c>
      <c r="I1589" s="82" t="s">
        <v>206</v>
      </c>
      <c r="J1589" s="20">
        <v>36.9</v>
      </c>
      <c r="K1589" s="86" t="s">
        <v>817</v>
      </c>
      <c r="L1589" s="144" t="s">
        <v>2237</v>
      </c>
      <c r="M1589" s="20" t="s">
        <v>250</v>
      </c>
      <c r="N1589" s="22" t="s">
        <v>880</v>
      </c>
      <c r="O1589" s="1">
        <v>5</v>
      </c>
      <c r="P1589" s="2">
        <v>27</v>
      </c>
      <c r="Q1589" s="2">
        <v>55</v>
      </c>
      <c r="R1589" s="2">
        <v>81</v>
      </c>
      <c r="S1589" s="19" t="s">
        <v>351</v>
      </c>
      <c r="T1589" s="21" t="s">
        <v>1912</v>
      </c>
      <c r="U1589" s="63">
        <v>17</v>
      </c>
      <c r="V1589" s="63">
        <v>54</v>
      </c>
      <c r="W1589" s="67" t="s">
        <v>839</v>
      </c>
      <c r="X1589" s="65" t="s">
        <v>393</v>
      </c>
      <c r="Y1589" s="50">
        <v>501</v>
      </c>
      <c r="Z1589" s="133">
        <v>1572</v>
      </c>
    </row>
    <row r="1590" spans="1:26" ht="31.5">
      <c r="A1590" s="144">
        <v>1607</v>
      </c>
      <c r="B1590" s="144" t="str">
        <f>IF(C1590&lt;&gt;"",SUBTOTAL(103,$C$18:$C1590),"")</f>
        <v/>
      </c>
      <c r="C1590" s="81"/>
      <c r="D1590" s="85">
        <v>17</v>
      </c>
      <c r="E1590" s="5" t="s">
        <v>485</v>
      </c>
      <c r="F1590" s="35">
        <v>3</v>
      </c>
      <c r="G1590" s="144" t="s">
        <v>1853</v>
      </c>
      <c r="H1590" s="40">
        <v>1941</v>
      </c>
      <c r="I1590" s="82" t="s">
        <v>206</v>
      </c>
      <c r="J1590" s="20">
        <v>36.9</v>
      </c>
      <c r="K1590" s="86" t="s">
        <v>817</v>
      </c>
      <c r="L1590" s="144" t="s">
        <v>2238</v>
      </c>
      <c r="M1590" s="20" t="s">
        <v>250</v>
      </c>
      <c r="N1590" s="22" t="s">
        <v>880</v>
      </c>
      <c r="O1590" s="1">
        <v>5</v>
      </c>
      <c r="P1590" s="2">
        <v>25</v>
      </c>
      <c r="Q1590" s="2">
        <v>82</v>
      </c>
      <c r="R1590" s="2">
        <v>106</v>
      </c>
      <c r="S1590" s="19" t="s">
        <v>352</v>
      </c>
      <c r="T1590" s="21" t="s">
        <v>1912</v>
      </c>
      <c r="U1590" s="63">
        <v>17</v>
      </c>
      <c r="V1590" s="63">
        <v>54</v>
      </c>
      <c r="W1590" s="67" t="s">
        <v>839</v>
      </c>
      <c r="X1590" s="65" t="s">
        <v>393</v>
      </c>
      <c r="Y1590" s="50">
        <v>502</v>
      </c>
      <c r="Z1590" s="12">
        <v>1573</v>
      </c>
    </row>
    <row r="1591" spans="1:26" ht="31.5">
      <c r="A1591" s="144">
        <v>1608</v>
      </c>
      <c r="B1591" s="144">
        <f>IF(C1591&lt;&gt;"",SUBTOTAL(103,$C$18:$C1591),"")</f>
        <v>929</v>
      </c>
      <c r="C1591" s="81">
        <v>8</v>
      </c>
      <c r="D1591" s="85">
        <v>17</v>
      </c>
      <c r="E1591" s="5" t="s">
        <v>486</v>
      </c>
      <c r="F1591" s="35">
        <v>3</v>
      </c>
      <c r="G1591" s="144" t="s">
        <v>1854</v>
      </c>
      <c r="H1591" s="40">
        <v>1942</v>
      </c>
      <c r="I1591" s="82" t="s">
        <v>318</v>
      </c>
      <c r="J1591" s="20">
        <v>36.9</v>
      </c>
      <c r="K1591" s="86" t="s">
        <v>815</v>
      </c>
      <c r="L1591" s="144" t="s">
        <v>2171</v>
      </c>
      <c r="M1591" s="20"/>
      <c r="N1591" s="22" t="s">
        <v>877</v>
      </c>
      <c r="O1591" s="1">
        <v>4</v>
      </c>
      <c r="P1591" s="2">
        <v>60</v>
      </c>
      <c r="Q1591" s="2">
        <v>1</v>
      </c>
      <c r="R1591" s="2">
        <v>60</v>
      </c>
      <c r="S1591" s="19" t="s">
        <v>376</v>
      </c>
      <c r="T1591" s="21" t="s">
        <v>1912</v>
      </c>
      <c r="U1591" s="63">
        <v>17</v>
      </c>
      <c r="V1591" s="63">
        <v>54</v>
      </c>
      <c r="W1591" s="67" t="s">
        <v>839</v>
      </c>
      <c r="X1591" s="65" t="s">
        <v>393</v>
      </c>
      <c r="Y1591" s="50">
        <v>435</v>
      </c>
      <c r="Z1591" s="133">
        <v>1574</v>
      </c>
    </row>
    <row r="1592" spans="1:26" ht="31.5">
      <c r="A1592" s="144">
        <v>1609</v>
      </c>
      <c r="B1592" s="144" t="str">
        <f>IF(C1592&lt;&gt;"",SUBTOTAL(103,$C$18:$C1592),"")</f>
        <v/>
      </c>
      <c r="C1592" s="81"/>
      <c r="D1592" s="85">
        <v>17</v>
      </c>
      <c r="E1592" s="5" t="s">
        <v>486</v>
      </c>
      <c r="F1592" s="35">
        <v>3</v>
      </c>
      <c r="G1592" s="144" t="s">
        <v>1854</v>
      </c>
      <c r="H1592" s="40">
        <v>1942</v>
      </c>
      <c r="I1592" s="82" t="s">
        <v>318</v>
      </c>
      <c r="J1592" s="20">
        <v>36.9</v>
      </c>
      <c r="K1592" s="86" t="s">
        <v>815</v>
      </c>
      <c r="L1592" s="144" t="s">
        <v>2172</v>
      </c>
      <c r="M1592" s="20"/>
      <c r="N1592" s="22" t="s">
        <v>877</v>
      </c>
      <c r="O1592" s="1">
        <v>4</v>
      </c>
      <c r="P1592" s="2">
        <v>40</v>
      </c>
      <c r="Q1592" s="2">
        <v>61</v>
      </c>
      <c r="R1592" s="2">
        <v>100</v>
      </c>
      <c r="S1592" s="19" t="s">
        <v>377</v>
      </c>
      <c r="T1592" s="21" t="s">
        <v>1912</v>
      </c>
      <c r="U1592" s="63">
        <v>17</v>
      </c>
      <c r="V1592" s="63">
        <v>54</v>
      </c>
      <c r="W1592" s="67" t="s">
        <v>839</v>
      </c>
      <c r="X1592" s="65" t="s">
        <v>393</v>
      </c>
      <c r="Y1592" s="50">
        <v>436</v>
      </c>
      <c r="Z1592" s="12">
        <v>1575</v>
      </c>
    </row>
    <row r="1593" spans="1:26" ht="47.25">
      <c r="A1593" s="144">
        <v>1610</v>
      </c>
      <c r="B1593" s="144">
        <f>IF(C1593&lt;&gt;"",SUBTOTAL(103,$C$18:$C1593),"")</f>
        <v>930</v>
      </c>
      <c r="C1593" s="81">
        <v>38</v>
      </c>
      <c r="D1593" s="85">
        <v>17</v>
      </c>
      <c r="E1593" s="5" t="s">
        <v>486</v>
      </c>
      <c r="F1593" s="35">
        <v>3</v>
      </c>
      <c r="G1593" s="144" t="s">
        <v>1855</v>
      </c>
      <c r="H1593" s="40">
        <v>1943</v>
      </c>
      <c r="I1593" s="82" t="s">
        <v>318</v>
      </c>
      <c r="J1593" s="20">
        <v>36.9</v>
      </c>
      <c r="K1593" s="86" t="s">
        <v>816</v>
      </c>
      <c r="L1593" s="144" t="s">
        <v>2301</v>
      </c>
      <c r="M1593" s="20"/>
      <c r="N1593" s="22" t="s">
        <v>884</v>
      </c>
      <c r="O1593" s="1">
        <v>2</v>
      </c>
      <c r="P1593" s="2">
        <v>60</v>
      </c>
      <c r="Q1593" s="2">
        <v>1</v>
      </c>
      <c r="R1593" s="2">
        <v>60</v>
      </c>
      <c r="S1593" s="19" t="s">
        <v>376</v>
      </c>
      <c r="T1593" s="21" t="s">
        <v>1912</v>
      </c>
      <c r="U1593" s="63">
        <v>17</v>
      </c>
      <c r="V1593" s="63">
        <v>54</v>
      </c>
      <c r="W1593" s="67" t="s">
        <v>839</v>
      </c>
      <c r="X1593" s="65" t="s">
        <v>393</v>
      </c>
      <c r="Y1593" s="50">
        <v>565</v>
      </c>
      <c r="Z1593" s="133">
        <v>1576</v>
      </c>
    </row>
    <row r="1594" spans="1:26" ht="47.25">
      <c r="A1594" s="144">
        <v>1611</v>
      </c>
      <c r="B1594" s="144" t="str">
        <f>IF(C1594&lt;&gt;"",SUBTOTAL(103,$C$18:$C1594),"")</f>
        <v/>
      </c>
      <c r="C1594" s="81"/>
      <c r="D1594" s="85">
        <v>17</v>
      </c>
      <c r="E1594" s="5" t="s">
        <v>486</v>
      </c>
      <c r="F1594" s="35">
        <v>3</v>
      </c>
      <c r="G1594" s="144" t="s">
        <v>1855</v>
      </c>
      <c r="H1594" s="40">
        <v>1943</v>
      </c>
      <c r="I1594" s="82" t="s">
        <v>318</v>
      </c>
      <c r="J1594" s="20">
        <v>36.9</v>
      </c>
      <c r="K1594" s="86" t="s">
        <v>816</v>
      </c>
      <c r="L1594" s="144" t="s">
        <v>2302</v>
      </c>
      <c r="M1594" s="20"/>
      <c r="N1594" s="22" t="s">
        <v>884</v>
      </c>
      <c r="O1594" s="1">
        <v>2</v>
      </c>
      <c r="P1594" s="2">
        <v>32</v>
      </c>
      <c r="Q1594" s="2">
        <v>61</v>
      </c>
      <c r="R1594" s="2">
        <v>92</v>
      </c>
      <c r="S1594" s="19" t="s">
        <v>377</v>
      </c>
      <c r="T1594" s="21" t="s">
        <v>1912</v>
      </c>
      <c r="U1594" s="63">
        <v>17</v>
      </c>
      <c r="V1594" s="63">
        <v>54</v>
      </c>
      <c r="W1594" s="67" t="s">
        <v>839</v>
      </c>
      <c r="X1594" s="65" t="s">
        <v>393</v>
      </c>
      <c r="Y1594" s="50">
        <v>566</v>
      </c>
      <c r="Z1594" s="12">
        <v>1577</v>
      </c>
    </row>
    <row r="1595" spans="1:26" ht="31.5">
      <c r="A1595" s="144">
        <v>1612</v>
      </c>
      <c r="B1595" s="144">
        <f>IF(C1595&lt;&gt;"",SUBTOTAL(103,$C$18:$C1595),"")</f>
        <v>931</v>
      </c>
      <c r="C1595" s="81">
        <v>47</v>
      </c>
      <c r="D1595" s="85">
        <v>17</v>
      </c>
      <c r="E1595" s="5" t="s">
        <v>486</v>
      </c>
      <c r="F1595" s="35">
        <v>3</v>
      </c>
      <c r="G1595" s="144" t="s">
        <v>1856</v>
      </c>
      <c r="H1595" s="40">
        <v>1944</v>
      </c>
      <c r="I1595" s="82" t="s">
        <v>318</v>
      </c>
      <c r="J1595" s="20">
        <v>36.9</v>
      </c>
      <c r="K1595" s="86" t="s">
        <v>817</v>
      </c>
      <c r="L1595" s="144" t="s">
        <v>2324</v>
      </c>
      <c r="M1595" s="20"/>
      <c r="N1595" s="22" t="s">
        <v>887</v>
      </c>
      <c r="O1595" s="1">
        <v>3</v>
      </c>
      <c r="P1595" s="2">
        <v>60</v>
      </c>
      <c r="Q1595" s="2">
        <v>1</v>
      </c>
      <c r="R1595" s="2">
        <v>60</v>
      </c>
      <c r="S1595" s="19" t="s">
        <v>376</v>
      </c>
      <c r="T1595" s="21" t="s">
        <v>1912</v>
      </c>
      <c r="U1595" s="63">
        <v>17</v>
      </c>
      <c r="V1595" s="63">
        <v>54</v>
      </c>
      <c r="W1595" s="67" t="s">
        <v>839</v>
      </c>
      <c r="X1595" s="65" t="s">
        <v>393</v>
      </c>
      <c r="Y1595" s="50">
        <v>590</v>
      </c>
      <c r="Z1595" s="133">
        <v>1578</v>
      </c>
    </row>
    <row r="1596" spans="1:26" ht="31.5">
      <c r="A1596" s="144">
        <v>1613</v>
      </c>
      <c r="B1596" s="144" t="str">
        <f>IF(C1596&lt;&gt;"",SUBTOTAL(103,$C$18:$C1596),"")</f>
        <v/>
      </c>
      <c r="C1596" s="81"/>
      <c r="D1596" s="85">
        <v>17</v>
      </c>
      <c r="E1596" s="5" t="s">
        <v>486</v>
      </c>
      <c r="F1596" s="35">
        <v>3</v>
      </c>
      <c r="G1596" s="144" t="s">
        <v>1856</v>
      </c>
      <c r="H1596" s="40">
        <v>1944</v>
      </c>
      <c r="I1596" s="82" t="s">
        <v>318</v>
      </c>
      <c r="J1596" s="20">
        <v>36.9</v>
      </c>
      <c r="K1596" s="86" t="s">
        <v>817</v>
      </c>
      <c r="L1596" s="144" t="s">
        <v>2325</v>
      </c>
      <c r="M1596" s="20"/>
      <c r="N1596" s="22" t="s">
        <v>887</v>
      </c>
      <c r="O1596" s="1">
        <v>3</v>
      </c>
      <c r="P1596" s="2">
        <v>46</v>
      </c>
      <c r="Q1596" s="2">
        <v>61</v>
      </c>
      <c r="R1596" s="2">
        <v>106</v>
      </c>
      <c r="S1596" s="19" t="s">
        <v>377</v>
      </c>
      <c r="T1596" s="21" t="s">
        <v>1912</v>
      </c>
      <c r="U1596" s="63">
        <v>17</v>
      </c>
      <c r="V1596" s="63">
        <v>54</v>
      </c>
      <c r="W1596" s="67" t="s">
        <v>839</v>
      </c>
      <c r="X1596" s="65" t="s">
        <v>393</v>
      </c>
      <c r="Y1596" s="50">
        <v>591</v>
      </c>
      <c r="Z1596" s="12">
        <v>1579</v>
      </c>
    </row>
    <row r="1597" spans="1:26" ht="31.5">
      <c r="A1597" s="144">
        <v>1614</v>
      </c>
      <c r="B1597" s="144">
        <f>IF(C1597&lt;&gt;"",SUBTOTAL(103,$C$18:$C1597),"")</f>
        <v>932</v>
      </c>
      <c r="C1597" s="81">
        <v>9</v>
      </c>
      <c r="D1597" s="85">
        <v>5</v>
      </c>
      <c r="E1597" s="5" t="s">
        <v>86</v>
      </c>
      <c r="F1597" s="35">
        <v>2</v>
      </c>
      <c r="G1597" s="144" t="s">
        <v>1857</v>
      </c>
      <c r="H1597" s="40">
        <v>1921</v>
      </c>
      <c r="I1597" s="82" t="s">
        <v>190</v>
      </c>
      <c r="J1597" s="20">
        <v>24.6</v>
      </c>
      <c r="K1597" s="86" t="s">
        <v>815</v>
      </c>
      <c r="L1597" s="144" t="s">
        <v>1985</v>
      </c>
      <c r="M1597" s="20"/>
      <c r="N1597" s="22" t="s">
        <v>882</v>
      </c>
      <c r="O1597" s="1">
        <v>3</v>
      </c>
      <c r="P1597" s="2">
        <v>60</v>
      </c>
      <c r="Q1597" s="2">
        <v>1</v>
      </c>
      <c r="R1597" s="2">
        <v>60</v>
      </c>
      <c r="S1597" s="19" t="s">
        <v>376</v>
      </c>
      <c r="T1597" s="21" t="s">
        <v>1912</v>
      </c>
      <c r="U1597" s="63">
        <v>5</v>
      </c>
      <c r="V1597" s="63">
        <v>54</v>
      </c>
      <c r="W1597" s="67" t="s">
        <v>839</v>
      </c>
      <c r="X1597" s="65" t="s">
        <v>148</v>
      </c>
      <c r="Y1597" s="50">
        <v>134</v>
      </c>
      <c r="Z1597" s="133">
        <v>1580</v>
      </c>
    </row>
    <row r="1598" spans="1:26" ht="31.5">
      <c r="A1598" s="144">
        <v>1615</v>
      </c>
      <c r="B1598" s="144" t="str">
        <f>IF(C1598&lt;&gt;"",SUBTOTAL(103,$C$18:$C1598),"")</f>
        <v/>
      </c>
      <c r="C1598" s="81"/>
      <c r="D1598" s="85">
        <v>5</v>
      </c>
      <c r="E1598" s="5" t="s">
        <v>86</v>
      </c>
      <c r="F1598" s="35">
        <v>2</v>
      </c>
      <c r="G1598" s="144" t="s">
        <v>1857</v>
      </c>
      <c r="H1598" s="40">
        <v>1921</v>
      </c>
      <c r="I1598" s="82" t="s">
        <v>190</v>
      </c>
      <c r="J1598" s="20">
        <v>24.6</v>
      </c>
      <c r="K1598" s="86" t="s">
        <v>815</v>
      </c>
      <c r="L1598" s="144" t="s">
        <v>1986</v>
      </c>
      <c r="M1598" s="20"/>
      <c r="N1598" s="22" t="s">
        <v>882</v>
      </c>
      <c r="O1598" s="1">
        <v>3</v>
      </c>
      <c r="P1598" s="2">
        <v>38</v>
      </c>
      <c r="Q1598" s="2">
        <v>61</v>
      </c>
      <c r="R1598" s="2">
        <v>98</v>
      </c>
      <c r="S1598" s="19" t="s">
        <v>377</v>
      </c>
      <c r="T1598" s="21" t="s">
        <v>1912</v>
      </c>
      <c r="U1598" s="63">
        <v>5</v>
      </c>
      <c r="V1598" s="63">
        <v>54</v>
      </c>
      <c r="W1598" s="67" t="s">
        <v>839</v>
      </c>
      <c r="X1598" s="65" t="s">
        <v>148</v>
      </c>
      <c r="Y1598" s="50">
        <v>135</v>
      </c>
      <c r="Z1598" s="12">
        <v>1581</v>
      </c>
    </row>
    <row r="1599" spans="1:26" ht="18.75">
      <c r="A1599" s="144">
        <v>1616</v>
      </c>
      <c r="B1599" s="144">
        <f>IF(C1599&lt;&gt;"",SUBTOTAL(103,$C$18:$C1599),"")</f>
        <v>933</v>
      </c>
      <c r="C1599" s="81">
        <v>11</v>
      </c>
      <c r="D1599" s="102">
        <v>5</v>
      </c>
      <c r="E1599" s="5" t="s">
        <v>86</v>
      </c>
      <c r="F1599" s="35">
        <v>2</v>
      </c>
      <c r="G1599" s="144" t="s">
        <v>1858</v>
      </c>
      <c r="H1599" s="40">
        <v>1922</v>
      </c>
      <c r="I1599" s="82" t="s">
        <v>190</v>
      </c>
      <c r="J1599" s="20">
        <v>24.6</v>
      </c>
      <c r="K1599" s="20" t="s">
        <v>818</v>
      </c>
      <c r="L1599" s="144" t="s">
        <v>1858</v>
      </c>
      <c r="M1599" s="20"/>
      <c r="N1599" s="22" t="s">
        <v>882</v>
      </c>
      <c r="O1599" s="1">
        <v>4</v>
      </c>
      <c r="P1599" s="2">
        <v>50</v>
      </c>
      <c r="Q1599" s="2">
        <v>1</v>
      </c>
      <c r="R1599" s="2">
        <v>50</v>
      </c>
      <c r="S1599" s="19" t="s">
        <v>376</v>
      </c>
      <c r="T1599" s="21" t="s">
        <v>1912</v>
      </c>
      <c r="U1599" s="63">
        <v>5</v>
      </c>
      <c r="V1599" s="63">
        <v>54</v>
      </c>
      <c r="W1599" s="67" t="s">
        <v>839</v>
      </c>
      <c r="X1599" s="65" t="s">
        <v>148</v>
      </c>
      <c r="Y1599" s="50">
        <v>138</v>
      </c>
      <c r="Z1599" s="133">
        <v>1582</v>
      </c>
    </row>
    <row r="1600" spans="1:26" ht="47.25">
      <c r="A1600" s="144">
        <v>1617</v>
      </c>
      <c r="B1600" s="144">
        <f>IF(C1600&lt;&gt;"",SUBTOTAL(103,$C$18:$C1600),"")</f>
        <v>934</v>
      </c>
      <c r="C1600" s="81">
        <v>6</v>
      </c>
      <c r="D1600" s="85">
        <v>30</v>
      </c>
      <c r="E1600" s="5" t="s">
        <v>370</v>
      </c>
      <c r="F1600" s="35">
        <v>2</v>
      </c>
      <c r="G1600" s="144" t="s">
        <v>1859</v>
      </c>
      <c r="H1600" s="40">
        <v>1920</v>
      </c>
      <c r="I1600" s="82" t="s">
        <v>371</v>
      </c>
      <c r="J1600" s="20">
        <v>24.6</v>
      </c>
      <c r="K1600" s="86" t="s">
        <v>819</v>
      </c>
      <c r="L1600" s="144" t="s">
        <v>1859</v>
      </c>
      <c r="M1600" s="20"/>
      <c r="N1600" s="22" t="s">
        <v>882</v>
      </c>
      <c r="O1600" s="1">
        <v>3</v>
      </c>
      <c r="P1600" s="2">
        <v>40</v>
      </c>
      <c r="Q1600" s="2">
        <v>1</v>
      </c>
      <c r="R1600" s="2">
        <v>40</v>
      </c>
      <c r="S1600" s="19" t="s">
        <v>378</v>
      </c>
      <c r="T1600" s="21" t="s">
        <v>1912</v>
      </c>
      <c r="U1600" s="63">
        <v>30</v>
      </c>
      <c r="V1600" s="63">
        <v>54</v>
      </c>
      <c r="W1600" s="67" t="s">
        <v>839</v>
      </c>
      <c r="X1600" s="65" t="s">
        <v>165</v>
      </c>
      <c r="Y1600" s="50">
        <v>1083</v>
      </c>
      <c r="Z1600" s="12">
        <v>1583</v>
      </c>
    </row>
    <row r="1601" spans="1:26" ht="31.5">
      <c r="A1601" s="144">
        <v>1618</v>
      </c>
      <c r="B1601" s="144">
        <f>IF(C1601&lt;&gt;"",SUBTOTAL(103,$C$18:$C1601),"")</f>
        <v>935</v>
      </c>
      <c r="C1601" s="81">
        <v>8</v>
      </c>
      <c r="D1601" s="85">
        <v>30</v>
      </c>
      <c r="E1601" s="5" t="s">
        <v>370</v>
      </c>
      <c r="F1601" s="35">
        <v>2</v>
      </c>
      <c r="G1601" s="144" t="s">
        <v>1860</v>
      </c>
      <c r="H1601" s="40">
        <v>1921</v>
      </c>
      <c r="I1601" s="82" t="s">
        <v>371</v>
      </c>
      <c r="J1601" s="20">
        <v>24.6</v>
      </c>
      <c r="K1601" s="86" t="s">
        <v>817</v>
      </c>
      <c r="L1601" s="144" t="s">
        <v>2698</v>
      </c>
      <c r="M1601" s="20"/>
      <c r="N1601" s="22" t="s">
        <v>884</v>
      </c>
      <c r="O1601" s="1">
        <v>1</v>
      </c>
      <c r="P1601" s="2">
        <v>60</v>
      </c>
      <c r="Q1601" s="2">
        <v>1</v>
      </c>
      <c r="R1601" s="2">
        <v>60</v>
      </c>
      <c r="S1601" s="19" t="s">
        <v>376</v>
      </c>
      <c r="T1601" s="21" t="s">
        <v>1912</v>
      </c>
      <c r="U1601" s="63">
        <v>30</v>
      </c>
      <c r="V1601" s="63">
        <v>54</v>
      </c>
      <c r="W1601" s="67" t="s">
        <v>839</v>
      </c>
      <c r="X1601" s="65" t="s">
        <v>165</v>
      </c>
      <c r="Y1601" s="50">
        <v>1086</v>
      </c>
      <c r="Z1601" s="133">
        <v>1584</v>
      </c>
    </row>
    <row r="1602" spans="1:26" ht="31.5">
      <c r="A1602" s="144">
        <v>1619</v>
      </c>
      <c r="B1602" s="144" t="str">
        <f>IF(C1602&lt;&gt;"",SUBTOTAL(103,$C$18:$C1602),"")</f>
        <v/>
      </c>
      <c r="C1602" s="81"/>
      <c r="D1602" s="85">
        <v>30</v>
      </c>
      <c r="E1602" s="5" t="s">
        <v>370</v>
      </c>
      <c r="F1602" s="35">
        <v>2</v>
      </c>
      <c r="G1602" s="144" t="s">
        <v>1860</v>
      </c>
      <c r="H1602" s="40">
        <v>1921</v>
      </c>
      <c r="I1602" s="82" t="s">
        <v>371</v>
      </c>
      <c r="J1602" s="20">
        <v>24.6</v>
      </c>
      <c r="K1602" s="86" t="s">
        <v>817</v>
      </c>
      <c r="L1602" s="144" t="s">
        <v>2699</v>
      </c>
      <c r="M1602" s="20"/>
      <c r="N1602" s="22" t="s">
        <v>884</v>
      </c>
      <c r="O1602" s="1">
        <v>1</v>
      </c>
      <c r="P1602" s="2">
        <v>46</v>
      </c>
      <c r="Q1602" s="2">
        <v>61</v>
      </c>
      <c r="R1602" s="2">
        <v>106</v>
      </c>
      <c r="S1602" s="19" t="s">
        <v>377</v>
      </c>
      <c r="T1602" s="21" t="s">
        <v>1912</v>
      </c>
      <c r="U1602" s="63">
        <v>30</v>
      </c>
      <c r="V1602" s="63">
        <v>54</v>
      </c>
      <c r="W1602" s="67" t="s">
        <v>839</v>
      </c>
      <c r="X1602" s="65" t="s">
        <v>165</v>
      </c>
      <c r="Y1602" s="50">
        <v>1087</v>
      </c>
      <c r="Z1602" s="12">
        <v>1585</v>
      </c>
    </row>
    <row r="1603" spans="1:26" ht="31.5">
      <c r="A1603" s="144">
        <v>1620</v>
      </c>
      <c r="B1603" s="144">
        <f>IF(C1603&lt;&gt;"",SUBTOTAL(103,$C$18:$C1603),"")</f>
        <v>936</v>
      </c>
      <c r="C1603" s="81">
        <v>36</v>
      </c>
      <c r="D1603" s="85">
        <v>28</v>
      </c>
      <c r="E1603" s="5" t="s">
        <v>98</v>
      </c>
      <c r="F1603" s="35">
        <v>2</v>
      </c>
      <c r="G1603" s="144" t="s">
        <v>1861</v>
      </c>
      <c r="H1603" s="40">
        <v>1941</v>
      </c>
      <c r="I1603" s="82" t="s">
        <v>221</v>
      </c>
      <c r="J1603" s="20">
        <v>24.6</v>
      </c>
      <c r="K1603" s="20" t="s">
        <v>820</v>
      </c>
      <c r="L1603" s="144" t="s">
        <v>2630</v>
      </c>
      <c r="M1603" s="20"/>
      <c r="N1603" s="22" t="s">
        <v>886</v>
      </c>
      <c r="O1603" s="1">
        <v>2</v>
      </c>
      <c r="P1603" s="2">
        <v>60</v>
      </c>
      <c r="Q1603" s="2">
        <v>1</v>
      </c>
      <c r="R1603" s="2">
        <v>60</v>
      </c>
      <c r="S1603" s="19" t="s">
        <v>376</v>
      </c>
      <c r="T1603" s="21" t="s">
        <v>1912</v>
      </c>
      <c r="U1603" s="63">
        <v>28</v>
      </c>
      <c r="V1603" s="63">
        <v>54</v>
      </c>
      <c r="W1603" s="67" t="s">
        <v>839</v>
      </c>
      <c r="X1603" s="65" t="s">
        <v>6</v>
      </c>
      <c r="Y1603" s="50">
        <v>1004</v>
      </c>
      <c r="Z1603" s="133">
        <v>1586</v>
      </c>
    </row>
    <row r="1604" spans="1:26" ht="27.75" customHeight="1">
      <c r="A1604" s="144">
        <v>1621</v>
      </c>
      <c r="B1604" s="144" t="str">
        <f>IF(C1604&lt;&gt;"",SUBTOTAL(103,$C$18:$C1604),"")</f>
        <v/>
      </c>
      <c r="C1604" s="81"/>
      <c r="D1604" s="85">
        <v>28</v>
      </c>
      <c r="E1604" s="5" t="s">
        <v>98</v>
      </c>
      <c r="F1604" s="35">
        <v>2</v>
      </c>
      <c r="G1604" s="144" t="s">
        <v>1861</v>
      </c>
      <c r="H1604" s="40">
        <v>1941</v>
      </c>
      <c r="I1604" s="82" t="s">
        <v>221</v>
      </c>
      <c r="J1604" s="20">
        <v>24.6</v>
      </c>
      <c r="K1604" s="20" t="s">
        <v>820</v>
      </c>
      <c r="L1604" s="144" t="s">
        <v>2631</v>
      </c>
      <c r="M1604" s="20"/>
      <c r="N1604" s="22" t="s">
        <v>886</v>
      </c>
      <c r="O1604" s="1">
        <v>2</v>
      </c>
      <c r="P1604" s="2">
        <v>42</v>
      </c>
      <c r="Q1604" s="2">
        <v>61</v>
      </c>
      <c r="R1604" s="2">
        <v>102</v>
      </c>
      <c r="S1604" s="19" t="s">
        <v>377</v>
      </c>
      <c r="T1604" s="21" t="s">
        <v>1912</v>
      </c>
      <c r="U1604" s="63">
        <v>28</v>
      </c>
      <c r="V1604" s="63">
        <v>54</v>
      </c>
      <c r="W1604" s="67" t="s">
        <v>839</v>
      </c>
      <c r="X1604" s="65" t="s">
        <v>6</v>
      </c>
      <c r="Y1604" s="50">
        <v>1005</v>
      </c>
      <c r="Z1604" s="12">
        <v>1587</v>
      </c>
    </row>
    <row r="1605" spans="1:26" ht="27.75" customHeight="1">
      <c r="A1605" s="144">
        <v>1622</v>
      </c>
      <c r="B1605" s="144">
        <f>IF(C1605&lt;&gt;"",SUBTOTAL(103,$C$18:$C1605),"")</f>
        <v>937</v>
      </c>
      <c r="C1605" s="81">
        <v>34</v>
      </c>
      <c r="D1605" s="85">
        <v>28</v>
      </c>
      <c r="E1605" s="5" t="s">
        <v>98</v>
      </c>
      <c r="F1605" s="35">
        <v>2</v>
      </c>
      <c r="G1605" s="144" t="s">
        <v>1862</v>
      </c>
      <c r="H1605" s="40">
        <v>1942</v>
      </c>
      <c r="I1605" s="82" t="s">
        <v>221</v>
      </c>
      <c r="J1605" s="20">
        <v>24.6</v>
      </c>
      <c r="K1605" s="20" t="s">
        <v>821</v>
      </c>
      <c r="L1605" s="144" t="s">
        <v>2626</v>
      </c>
      <c r="M1605" s="20"/>
      <c r="N1605" s="22" t="s">
        <v>886</v>
      </c>
      <c r="O1605" s="20">
        <v>1</v>
      </c>
      <c r="P1605" s="2">
        <v>60</v>
      </c>
      <c r="Q1605" s="2">
        <v>1</v>
      </c>
      <c r="R1605" s="2">
        <v>60</v>
      </c>
      <c r="S1605" s="19" t="s">
        <v>376</v>
      </c>
      <c r="T1605" s="21" t="s">
        <v>1912</v>
      </c>
      <c r="U1605" s="63">
        <v>28</v>
      </c>
      <c r="V1605" s="63">
        <v>54</v>
      </c>
      <c r="W1605" s="67" t="s">
        <v>839</v>
      </c>
      <c r="X1605" s="65" t="s">
        <v>6</v>
      </c>
      <c r="Y1605" s="50">
        <v>1000</v>
      </c>
      <c r="Z1605" s="133">
        <v>1588</v>
      </c>
    </row>
    <row r="1606" spans="1:26" ht="27.75" customHeight="1">
      <c r="A1606" s="144">
        <v>1623</v>
      </c>
      <c r="B1606" s="144" t="str">
        <f>IF(C1606&lt;&gt;"",SUBTOTAL(103,$C$18:$C1606),"")</f>
        <v/>
      </c>
      <c r="C1606" s="81"/>
      <c r="D1606" s="85">
        <v>28</v>
      </c>
      <c r="E1606" s="5" t="s">
        <v>98</v>
      </c>
      <c r="F1606" s="35">
        <v>2</v>
      </c>
      <c r="G1606" s="144" t="s">
        <v>1862</v>
      </c>
      <c r="H1606" s="40">
        <v>1942</v>
      </c>
      <c r="I1606" s="82" t="s">
        <v>221</v>
      </c>
      <c r="J1606" s="20">
        <v>24.6</v>
      </c>
      <c r="K1606" s="20" t="s">
        <v>821</v>
      </c>
      <c r="L1606" s="144" t="s">
        <v>2627</v>
      </c>
      <c r="M1606" s="20"/>
      <c r="N1606" s="22" t="s">
        <v>886</v>
      </c>
      <c r="O1606" s="20">
        <v>1</v>
      </c>
      <c r="P1606" s="2">
        <v>43</v>
      </c>
      <c r="Q1606" s="2">
        <v>61</v>
      </c>
      <c r="R1606" s="2">
        <v>103</v>
      </c>
      <c r="S1606" s="19" t="s">
        <v>377</v>
      </c>
      <c r="T1606" s="21" t="s">
        <v>1912</v>
      </c>
      <c r="U1606" s="63">
        <v>28</v>
      </c>
      <c r="V1606" s="63">
        <v>54</v>
      </c>
      <c r="W1606" s="67" t="s">
        <v>839</v>
      </c>
      <c r="X1606" s="65" t="s">
        <v>6</v>
      </c>
      <c r="Y1606" s="50">
        <v>1001</v>
      </c>
      <c r="Z1606" s="12">
        <v>1589</v>
      </c>
    </row>
    <row r="1607" spans="1:26" ht="26.25" customHeight="1">
      <c r="A1607" s="144">
        <v>1624</v>
      </c>
      <c r="B1607" s="144">
        <f>IF(C1607&lt;&gt;"",SUBTOTAL(103,$C$18:$C1607),"")</f>
        <v>938</v>
      </c>
      <c r="C1607" s="81">
        <v>37</v>
      </c>
      <c r="D1607" s="85">
        <v>33</v>
      </c>
      <c r="E1607" s="5" t="s">
        <v>99</v>
      </c>
      <c r="F1607" s="35">
        <v>2</v>
      </c>
      <c r="G1607" s="144" t="s">
        <v>1863</v>
      </c>
      <c r="H1607" s="40">
        <v>1968</v>
      </c>
      <c r="I1607" s="82" t="s">
        <v>231</v>
      </c>
      <c r="J1607" s="20">
        <v>24.6</v>
      </c>
      <c r="K1607" s="20" t="s">
        <v>820</v>
      </c>
      <c r="L1607" s="144" t="s">
        <v>2811</v>
      </c>
      <c r="M1607" s="20"/>
      <c r="N1607" s="22" t="s">
        <v>884</v>
      </c>
      <c r="O1607" s="1">
        <v>4</v>
      </c>
      <c r="P1607" s="2">
        <v>60</v>
      </c>
      <c r="Q1607" s="2">
        <v>1</v>
      </c>
      <c r="R1607" s="2">
        <v>60</v>
      </c>
      <c r="S1607" s="19" t="s">
        <v>376</v>
      </c>
      <c r="T1607" s="21" t="s">
        <v>1912</v>
      </c>
      <c r="U1607" s="63">
        <v>33</v>
      </c>
      <c r="V1607" s="63">
        <v>54</v>
      </c>
      <c r="W1607" s="67" t="s">
        <v>839</v>
      </c>
      <c r="X1607" s="65" t="s">
        <v>394</v>
      </c>
      <c r="Y1607" s="50">
        <v>1234</v>
      </c>
      <c r="Z1607" s="133">
        <v>1590</v>
      </c>
    </row>
    <row r="1608" spans="1:26" ht="26.25" customHeight="1">
      <c r="A1608" s="144">
        <v>1625</v>
      </c>
      <c r="B1608" s="144" t="str">
        <f>IF(C1608&lt;&gt;"",SUBTOTAL(103,$C$18:$C1608),"")</f>
        <v/>
      </c>
      <c r="C1608" s="81"/>
      <c r="D1608" s="85">
        <v>33</v>
      </c>
      <c r="E1608" s="5" t="s">
        <v>99</v>
      </c>
      <c r="F1608" s="35">
        <v>2</v>
      </c>
      <c r="G1608" s="144" t="s">
        <v>1863</v>
      </c>
      <c r="H1608" s="40">
        <v>1968</v>
      </c>
      <c r="I1608" s="82" t="s">
        <v>231</v>
      </c>
      <c r="J1608" s="20">
        <v>24.6</v>
      </c>
      <c r="K1608" s="20" t="s">
        <v>820</v>
      </c>
      <c r="L1608" s="144" t="s">
        <v>2812</v>
      </c>
      <c r="M1608" s="20"/>
      <c r="N1608" s="22" t="s">
        <v>884</v>
      </c>
      <c r="O1608" s="1">
        <v>4</v>
      </c>
      <c r="P1608" s="2">
        <v>42</v>
      </c>
      <c r="Q1608" s="2">
        <v>61</v>
      </c>
      <c r="R1608" s="2">
        <v>102</v>
      </c>
      <c r="S1608" s="19" t="s">
        <v>377</v>
      </c>
      <c r="T1608" s="21" t="s">
        <v>1912</v>
      </c>
      <c r="U1608" s="63">
        <v>33</v>
      </c>
      <c r="V1608" s="63">
        <v>54</v>
      </c>
      <c r="W1608" s="67" t="s">
        <v>839</v>
      </c>
      <c r="X1608" s="65" t="s">
        <v>394</v>
      </c>
      <c r="Y1608" s="50">
        <v>1235</v>
      </c>
      <c r="Z1608" s="12">
        <v>1591</v>
      </c>
    </row>
    <row r="1609" spans="1:26" ht="26.25" customHeight="1">
      <c r="A1609" s="144">
        <v>1626</v>
      </c>
      <c r="B1609" s="144">
        <f>IF(C1609&lt;&gt;"",SUBTOTAL(103,$C$18:$C1609),"")</f>
        <v>939</v>
      </c>
      <c r="C1609" s="81">
        <v>35</v>
      </c>
      <c r="D1609" s="85">
        <v>33</v>
      </c>
      <c r="E1609" s="5" t="s">
        <v>99</v>
      </c>
      <c r="F1609" s="35">
        <v>2</v>
      </c>
      <c r="G1609" s="144" t="s">
        <v>1864</v>
      </c>
      <c r="H1609" s="40">
        <v>1969</v>
      </c>
      <c r="I1609" s="82" t="s">
        <v>231</v>
      </c>
      <c r="J1609" s="20">
        <v>24.6</v>
      </c>
      <c r="K1609" s="20" t="s">
        <v>821</v>
      </c>
      <c r="L1609" s="144" t="s">
        <v>2807</v>
      </c>
      <c r="M1609" s="20"/>
      <c r="N1609" s="22" t="s">
        <v>884</v>
      </c>
      <c r="O1609" s="20">
        <v>3</v>
      </c>
      <c r="P1609" s="2">
        <v>60</v>
      </c>
      <c r="Q1609" s="2">
        <v>1</v>
      </c>
      <c r="R1609" s="2">
        <v>60</v>
      </c>
      <c r="S1609" s="19" t="s">
        <v>376</v>
      </c>
      <c r="T1609" s="21" t="s">
        <v>1912</v>
      </c>
      <c r="U1609" s="63">
        <v>33</v>
      </c>
      <c r="V1609" s="63">
        <v>54</v>
      </c>
      <c r="W1609" s="67" t="s">
        <v>839</v>
      </c>
      <c r="X1609" s="65" t="s">
        <v>394</v>
      </c>
      <c r="Y1609" s="50">
        <v>1230</v>
      </c>
      <c r="Z1609" s="133">
        <v>1592</v>
      </c>
    </row>
    <row r="1610" spans="1:26" ht="26.25" customHeight="1">
      <c r="A1610" s="144">
        <v>1627</v>
      </c>
      <c r="B1610" s="144" t="str">
        <f>IF(C1610&lt;&gt;"",SUBTOTAL(103,$C$18:$C1610),"")</f>
        <v/>
      </c>
      <c r="C1610" s="81"/>
      <c r="D1610" s="85">
        <v>33</v>
      </c>
      <c r="E1610" s="5" t="s">
        <v>99</v>
      </c>
      <c r="F1610" s="35">
        <v>2</v>
      </c>
      <c r="G1610" s="144" t="s">
        <v>1864</v>
      </c>
      <c r="H1610" s="40">
        <v>1969</v>
      </c>
      <c r="I1610" s="82" t="s">
        <v>231</v>
      </c>
      <c r="J1610" s="20">
        <v>24.6</v>
      </c>
      <c r="K1610" s="20" t="s">
        <v>821</v>
      </c>
      <c r="L1610" s="144" t="s">
        <v>2808</v>
      </c>
      <c r="M1610" s="20"/>
      <c r="N1610" s="22" t="s">
        <v>884</v>
      </c>
      <c r="O1610" s="20">
        <v>3</v>
      </c>
      <c r="P1610" s="2">
        <v>43</v>
      </c>
      <c r="Q1610" s="2">
        <v>61</v>
      </c>
      <c r="R1610" s="2">
        <v>103</v>
      </c>
      <c r="S1610" s="19" t="s">
        <v>377</v>
      </c>
      <c r="T1610" s="21" t="s">
        <v>1912</v>
      </c>
      <c r="U1610" s="63">
        <v>33</v>
      </c>
      <c r="V1610" s="63">
        <v>54</v>
      </c>
      <c r="W1610" s="67" t="s">
        <v>839</v>
      </c>
      <c r="X1610" s="65" t="s">
        <v>394</v>
      </c>
      <c r="Y1610" s="50">
        <v>1231</v>
      </c>
      <c r="Z1610" s="12">
        <v>1593</v>
      </c>
    </row>
    <row r="1611" spans="1:26" ht="26.25" customHeight="1">
      <c r="A1611" s="144">
        <v>1628</v>
      </c>
      <c r="B1611" s="144">
        <f>IF(C1611&lt;&gt;"",SUBTOTAL(103,$C$18:$C1611),"")</f>
        <v>940</v>
      </c>
      <c r="C1611" s="81">
        <v>4</v>
      </c>
      <c r="D1611" s="85">
        <v>17</v>
      </c>
      <c r="E1611" s="5" t="s">
        <v>90</v>
      </c>
      <c r="F1611" s="35">
        <v>3</v>
      </c>
      <c r="G1611" s="144" t="s">
        <v>1865</v>
      </c>
      <c r="H1611" s="40">
        <v>1945</v>
      </c>
      <c r="I1611" s="82" t="s">
        <v>206</v>
      </c>
      <c r="J1611" s="20">
        <v>36.9</v>
      </c>
      <c r="K1611" s="20" t="s">
        <v>820</v>
      </c>
      <c r="L1611" s="144" t="s">
        <v>2156</v>
      </c>
      <c r="M1611" s="20" t="s">
        <v>250</v>
      </c>
      <c r="N1611" s="22" t="s">
        <v>876</v>
      </c>
      <c r="O1611" s="20">
        <v>1</v>
      </c>
      <c r="P1611" s="2">
        <v>21</v>
      </c>
      <c r="Q1611" s="2">
        <v>1</v>
      </c>
      <c r="R1611" s="2">
        <v>21</v>
      </c>
      <c r="S1611" s="19" t="s">
        <v>351</v>
      </c>
      <c r="T1611" s="21" t="s">
        <v>1912</v>
      </c>
      <c r="U1611" s="63">
        <v>17</v>
      </c>
      <c r="V1611" s="63">
        <v>54</v>
      </c>
      <c r="W1611" s="67" t="s">
        <v>839</v>
      </c>
      <c r="X1611" s="65" t="s">
        <v>393</v>
      </c>
      <c r="Y1611" s="50">
        <v>419</v>
      </c>
      <c r="Z1611" s="133">
        <v>1594</v>
      </c>
    </row>
    <row r="1612" spans="1:26" ht="26.25" customHeight="1">
      <c r="A1612" s="144">
        <v>1629</v>
      </c>
      <c r="B1612" s="144" t="str">
        <f>IF(C1612&lt;&gt;"",SUBTOTAL(103,$C$18:$C1612),"")</f>
        <v/>
      </c>
      <c r="C1612" s="81"/>
      <c r="D1612" s="85">
        <v>17</v>
      </c>
      <c r="E1612" s="5" t="s">
        <v>90</v>
      </c>
      <c r="F1612" s="35">
        <v>3</v>
      </c>
      <c r="G1612" s="144" t="s">
        <v>1865</v>
      </c>
      <c r="H1612" s="40">
        <v>1945</v>
      </c>
      <c r="I1612" s="82" t="s">
        <v>206</v>
      </c>
      <c r="J1612" s="20">
        <v>36.9</v>
      </c>
      <c r="K1612" s="20" t="s">
        <v>820</v>
      </c>
      <c r="L1612" s="144" t="s">
        <v>2157</v>
      </c>
      <c r="M1612" s="20" t="s">
        <v>250</v>
      </c>
      <c r="N1612" s="22" t="s">
        <v>876</v>
      </c>
      <c r="O1612" s="20">
        <v>1</v>
      </c>
      <c r="P1612" s="2">
        <v>21</v>
      </c>
      <c r="Q1612" s="2">
        <v>22</v>
      </c>
      <c r="R1612" s="2">
        <v>42</v>
      </c>
      <c r="S1612" s="19" t="s">
        <v>352</v>
      </c>
      <c r="T1612" s="21" t="s">
        <v>1912</v>
      </c>
      <c r="U1612" s="63">
        <v>17</v>
      </c>
      <c r="V1612" s="63">
        <v>54</v>
      </c>
      <c r="W1612" s="67" t="s">
        <v>839</v>
      </c>
      <c r="X1612" s="65" t="s">
        <v>393</v>
      </c>
      <c r="Y1612" s="50">
        <v>420</v>
      </c>
      <c r="Z1612" s="12">
        <v>1595</v>
      </c>
    </row>
    <row r="1613" spans="1:26" ht="26.25" customHeight="1">
      <c r="A1613" s="144">
        <v>1630</v>
      </c>
      <c r="B1613" s="144" t="str">
        <f>IF(C1613&lt;&gt;"",SUBTOTAL(103,$C$18:$C1613),"")</f>
        <v/>
      </c>
      <c r="C1613" s="81"/>
      <c r="D1613" s="85">
        <v>17</v>
      </c>
      <c r="E1613" s="5" t="s">
        <v>90</v>
      </c>
      <c r="F1613" s="35">
        <v>3</v>
      </c>
      <c r="G1613" s="144" t="s">
        <v>1865</v>
      </c>
      <c r="H1613" s="40">
        <v>1945</v>
      </c>
      <c r="I1613" s="82" t="s">
        <v>206</v>
      </c>
      <c r="J1613" s="20">
        <v>36.9</v>
      </c>
      <c r="K1613" s="20" t="s">
        <v>820</v>
      </c>
      <c r="L1613" s="144" t="s">
        <v>2158</v>
      </c>
      <c r="M1613" s="20" t="s">
        <v>250</v>
      </c>
      <c r="N1613" s="22" t="s">
        <v>876</v>
      </c>
      <c r="O1613" s="20">
        <v>2</v>
      </c>
      <c r="P1613" s="2">
        <v>21</v>
      </c>
      <c r="Q1613" s="2">
        <v>43</v>
      </c>
      <c r="R1613" s="2">
        <v>63</v>
      </c>
      <c r="S1613" s="19" t="s">
        <v>351</v>
      </c>
      <c r="T1613" s="21" t="s">
        <v>1912</v>
      </c>
      <c r="U1613" s="63">
        <v>17</v>
      </c>
      <c r="V1613" s="63">
        <v>54</v>
      </c>
      <c r="W1613" s="67" t="s">
        <v>839</v>
      </c>
      <c r="X1613" s="65" t="s">
        <v>393</v>
      </c>
      <c r="Y1613" s="50">
        <v>421</v>
      </c>
      <c r="Z1613" s="133">
        <v>1596</v>
      </c>
    </row>
    <row r="1614" spans="1:26" ht="26.25" customHeight="1">
      <c r="A1614" s="144">
        <v>1631</v>
      </c>
      <c r="B1614" s="144" t="str">
        <f>IF(C1614&lt;&gt;"",SUBTOTAL(103,$C$18:$C1614),"")</f>
        <v/>
      </c>
      <c r="C1614" s="81"/>
      <c r="D1614" s="85">
        <v>17</v>
      </c>
      <c r="E1614" s="5" t="s">
        <v>90</v>
      </c>
      <c r="F1614" s="35">
        <v>3</v>
      </c>
      <c r="G1614" s="144" t="s">
        <v>1865</v>
      </c>
      <c r="H1614" s="40">
        <v>1945</v>
      </c>
      <c r="I1614" s="82" t="s">
        <v>206</v>
      </c>
      <c r="J1614" s="20">
        <v>36.9</v>
      </c>
      <c r="K1614" s="20" t="s">
        <v>820</v>
      </c>
      <c r="L1614" s="144" t="s">
        <v>2159</v>
      </c>
      <c r="M1614" s="20" t="s">
        <v>250</v>
      </c>
      <c r="N1614" s="22" t="s">
        <v>876</v>
      </c>
      <c r="O1614" s="20">
        <v>2</v>
      </c>
      <c r="P1614" s="2">
        <v>21</v>
      </c>
      <c r="Q1614" s="2">
        <v>64</v>
      </c>
      <c r="R1614" s="2">
        <v>84</v>
      </c>
      <c r="S1614" s="19" t="s">
        <v>352</v>
      </c>
      <c r="T1614" s="21" t="s">
        <v>1912</v>
      </c>
      <c r="U1614" s="63">
        <v>17</v>
      </c>
      <c r="V1614" s="63">
        <v>54</v>
      </c>
      <c r="W1614" s="67" t="s">
        <v>839</v>
      </c>
      <c r="X1614" s="65" t="s">
        <v>393</v>
      </c>
      <c r="Y1614" s="50">
        <v>422</v>
      </c>
      <c r="Z1614" s="12">
        <v>1597</v>
      </c>
    </row>
    <row r="1615" spans="1:26" ht="26.25" customHeight="1">
      <c r="A1615" s="144">
        <v>1632</v>
      </c>
      <c r="B1615" s="144" t="str">
        <f>IF(C1615&lt;&gt;"",SUBTOTAL(103,$C$18:$C1615),"")</f>
        <v/>
      </c>
      <c r="C1615" s="81"/>
      <c r="D1615" s="85">
        <v>17</v>
      </c>
      <c r="E1615" s="5" t="s">
        <v>90</v>
      </c>
      <c r="F1615" s="35">
        <v>3</v>
      </c>
      <c r="G1615" s="144" t="s">
        <v>1865</v>
      </c>
      <c r="H1615" s="40">
        <v>1945</v>
      </c>
      <c r="I1615" s="82" t="s">
        <v>206</v>
      </c>
      <c r="J1615" s="20">
        <v>36.9</v>
      </c>
      <c r="K1615" s="20" t="s">
        <v>820</v>
      </c>
      <c r="L1615" s="144" t="s">
        <v>2160</v>
      </c>
      <c r="M1615" s="20" t="s">
        <v>250</v>
      </c>
      <c r="N1615" s="22" t="s">
        <v>876</v>
      </c>
      <c r="O1615" s="20">
        <v>3</v>
      </c>
      <c r="P1615" s="2">
        <v>18</v>
      </c>
      <c r="Q1615" s="2">
        <v>85</v>
      </c>
      <c r="R1615" s="2">
        <v>102</v>
      </c>
      <c r="S1615" s="19" t="s">
        <v>351</v>
      </c>
      <c r="T1615" s="21" t="s">
        <v>1912</v>
      </c>
      <c r="U1615" s="63">
        <v>17</v>
      </c>
      <c r="V1615" s="63">
        <v>54</v>
      </c>
      <c r="W1615" s="67" t="s">
        <v>839</v>
      </c>
      <c r="X1615" s="65" t="s">
        <v>393</v>
      </c>
      <c r="Y1615" s="50">
        <v>423</v>
      </c>
      <c r="Z1615" s="133">
        <v>1598</v>
      </c>
    </row>
    <row r="1616" spans="1:26" ht="26.25" customHeight="1">
      <c r="A1616" s="144">
        <v>1633</v>
      </c>
      <c r="B1616" s="144">
        <f>IF(C1616&lt;&gt;"",SUBTOTAL(103,$C$18:$C1616),"")</f>
        <v>941</v>
      </c>
      <c r="C1616" s="81">
        <v>25</v>
      </c>
      <c r="D1616" s="85">
        <v>17</v>
      </c>
      <c r="E1616" s="5" t="s">
        <v>90</v>
      </c>
      <c r="F1616" s="35">
        <v>3</v>
      </c>
      <c r="G1616" s="144" t="s">
        <v>1866</v>
      </c>
      <c r="H1616" s="40">
        <v>1946</v>
      </c>
      <c r="I1616" s="82" t="s">
        <v>206</v>
      </c>
      <c r="J1616" s="20">
        <v>36.9</v>
      </c>
      <c r="K1616" s="20" t="s">
        <v>821</v>
      </c>
      <c r="L1616" s="144" t="s">
        <v>2243</v>
      </c>
      <c r="M1616" s="20" t="s">
        <v>250</v>
      </c>
      <c r="N1616" s="22" t="s">
        <v>881</v>
      </c>
      <c r="O1616" s="20">
        <v>1</v>
      </c>
      <c r="P1616" s="2">
        <v>21</v>
      </c>
      <c r="Q1616" s="2">
        <v>1</v>
      </c>
      <c r="R1616" s="2">
        <v>21</v>
      </c>
      <c r="S1616" s="19" t="s">
        <v>351</v>
      </c>
      <c r="T1616" s="21" t="s">
        <v>1912</v>
      </c>
      <c r="U1616" s="63">
        <v>17</v>
      </c>
      <c r="V1616" s="63">
        <v>54</v>
      </c>
      <c r="W1616" s="67" t="s">
        <v>839</v>
      </c>
      <c r="X1616" s="65" t="s">
        <v>393</v>
      </c>
      <c r="Y1616" s="50">
        <v>507</v>
      </c>
      <c r="Z1616" s="12">
        <v>1599</v>
      </c>
    </row>
    <row r="1617" spans="1:26" ht="26.25" customHeight="1">
      <c r="A1617" s="144">
        <v>1634</v>
      </c>
      <c r="B1617" s="144" t="str">
        <f>IF(C1617&lt;&gt;"",SUBTOTAL(103,$C$18:$C1617),"")</f>
        <v/>
      </c>
      <c r="C1617" s="81"/>
      <c r="D1617" s="85">
        <v>17</v>
      </c>
      <c r="E1617" s="5" t="s">
        <v>90</v>
      </c>
      <c r="F1617" s="35">
        <v>3</v>
      </c>
      <c r="G1617" s="144" t="s">
        <v>1866</v>
      </c>
      <c r="H1617" s="40">
        <v>1946</v>
      </c>
      <c r="I1617" s="82" t="s">
        <v>206</v>
      </c>
      <c r="J1617" s="20">
        <v>36.9</v>
      </c>
      <c r="K1617" s="20" t="s">
        <v>821</v>
      </c>
      <c r="L1617" s="144" t="s">
        <v>2244</v>
      </c>
      <c r="M1617" s="20" t="s">
        <v>250</v>
      </c>
      <c r="N1617" s="22" t="s">
        <v>881</v>
      </c>
      <c r="O1617" s="20">
        <v>1</v>
      </c>
      <c r="P1617" s="2">
        <v>21</v>
      </c>
      <c r="Q1617" s="2">
        <v>22</v>
      </c>
      <c r="R1617" s="2">
        <v>42</v>
      </c>
      <c r="S1617" s="19" t="s">
        <v>352</v>
      </c>
      <c r="T1617" s="21" t="s">
        <v>1912</v>
      </c>
      <c r="U1617" s="63">
        <v>17</v>
      </c>
      <c r="V1617" s="63">
        <v>54</v>
      </c>
      <c r="W1617" s="67" t="s">
        <v>839</v>
      </c>
      <c r="X1617" s="65" t="s">
        <v>393</v>
      </c>
      <c r="Y1617" s="50">
        <v>508</v>
      </c>
      <c r="Z1617" s="133">
        <v>1600</v>
      </c>
    </row>
    <row r="1618" spans="1:26" ht="26.25" customHeight="1">
      <c r="A1618" s="144">
        <v>1635</v>
      </c>
      <c r="B1618" s="144" t="str">
        <f>IF(C1618&lt;&gt;"",SUBTOTAL(103,$C$18:$C1618),"")</f>
        <v/>
      </c>
      <c r="C1618" s="81"/>
      <c r="D1618" s="85">
        <v>17</v>
      </c>
      <c r="E1618" s="5" t="s">
        <v>90</v>
      </c>
      <c r="F1618" s="35">
        <v>3</v>
      </c>
      <c r="G1618" s="144" t="s">
        <v>1866</v>
      </c>
      <c r="H1618" s="40">
        <v>1946</v>
      </c>
      <c r="I1618" s="82" t="s">
        <v>206</v>
      </c>
      <c r="J1618" s="20">
        <v>36.9</v>
      </c>
      <c r="K1618" s="20" t="s">
        <v>821</v>
      </c>
      <c r="L1618" s="144" t="s">
        <v>2245</v>
      </c>
      <c r="M1618" s="20" t="s">
        <v>250</v>
      </c>
      <c r="N1618" s="22" t="s">
        <v>881</v>
      </c>
      <c r="O1618" s="20">
        <v>2</v>
      </c>
      <c r="P1618" s="2">
        <v>21</v>
      </c>
      <c r="Q1618" s="2">
        <v>43</v>
      </c>
      <c r="R1618" s="2">
        <v>63</v>
      </c>
      <c r="S1618" s="19" t="s">
        <v>351</v>
      </c>
      <c r="T1618" s="21" t="s">
        <v>1912</v>
      </c>
      <c r="U1618" s="63">
        <v>17</v>
      </c>
      <c r="V1618" s="63">
        <v>54</v>
      </c>
      <c r="W1618" s="67" t="s">
        <v>839</v>
      </c>
      <c r="X1618" s="65" t="s">
        <v>393</v>
      </c>
      <c r="Y1618" s="50">
        <v>509</v>
      </c>
      <c r="Z1618" s="12">
        <v>1601</v>
      </c>
    </row>
    <row r="1619" spans="1:26" ht="26.25" customHeight="1">
      <c r="A1619" s="144">
        <v>1636</v>
      </c>
      <c r="B1619" s="144" t="str">
        <f>IF(C1619&lt;&gt;"",SUBTOTAL(103,$C$18:$C1619),"")</f>
        <v/>
      </c>
      <c r="C1619" s="81"/>
      <c r="D1619" s="85">
        <v>17</v>
      </c>
      <c r="E1619" s="5" t="s">
        <v>90</v>
      </c>
      <c r="F1619" s="35">
        <v>3</v>
      </c>
      <c r="G1619" s="144" t="s">
        <v>1866</v>
      </c>
      <c r="H1619" s="40">
        <v>1946</v>
      </c>
      <c r="I1619" s="82" t="s">
        <v>206</v>
      </c>
      <c r="J1619" s="20">
        <v>36.9</v>
      </c>
      <c r="K1619" s="20" t="s">
        <v>821</v>
      </c>
      <c r="L1619" s="144" t="s">
        <v>2246</v>
      </c>
      <c r="M1619" s="20" t="s">
        <v>250</v>
      </c>
      <c r="N1619" s="22" t="s">
        <v>881</v>
      </c>
      <c r="O1619" s="20">
        <v>2</v>
      </c>
      <c r="P1619" s="2">
        <v>21</v>
      </c>
      <c r="Q1619" s="2">
        <v>64</v>
      </c>
      <c r="R1619" s="2">
        <v>84</v>
      </c>
      <c r="S1619" s="19" t="s">
        <v>352</v>
      </c>
      <c r="T1619" s="21" t="s">
        <v>1912</v>
      </c>
      <c r="U1619" s="63">
        <v>17</v>
      </c>
      <c r="V1619" s="63">
        <v>54</v>
      </c>
      <c r="W1619" s="67" t="s">
        <v>839</v>
      </c>
      <c r="X1619" s="65" t="s">
        <v>393</v>
      </c>
      <c r="Y1619" s="50">
        <v>510</v>
      </c>
      <c r="Z1619" s="133">
        <v>1602</v>
      </c>
    </row>
    <row r="1620" spans="1:26" ht="26.25" customHeight="1">
      <c r="A1620" s="144">
        <v>1637</v>
      </c>
      <c r="B1620" s="144" t="str">
        <f>IF(C1620&lt;&gt;"",SUBTOTAL(103,$C$18:$C1620),"")</f>
        <v/>
      </c>
      <c r="C1620" s="81"/>
      <c r="D1620" s="85">
        <v>17</v>
      </c>
      <c r="E1620" s="5" t="s">
        <v>90</v>
      </c>
      <c r="F1620" s="35">
        <v>3</v>
      </c>
      <c r="G1620" s="144" t="s">
        <v>1866</v>
      </c>
      <c r="H1620" s="40">
        <v>1946</v>
      </c>
      <c r="I1620" s="82" t="s">
        <v>206</v>
      </c>
      <c r="J1620" s="20">
        <v>36.9</v>
      </c>
      <c r="K1620" s="20" t="s">
        <v>821</v>
      </c>
      <c r="L1620" s="144" t="s">
        <v>2247</v>
      </c>
      <c r="M1620" s="20" t="s">
        <v>250</v>
      </c>
      <c r="N1620" s="22" t="s">
        <v>881</v>
      </c>
      <c r="O1620" s="20">
        <v>3</v>
      </c>
      <c r="P1620" s="2">
        <v>19</v>
      </c>
      <c r="Q1620" s="2">
        <v>85</v>
      </c>
      <c r="R1620" s="2">
        <v>103</v>
      </c>
      <c r="S1620" s="19" t="s">
        <v>351</v>
      </c>
      <c r="T1620" s="21" t="s">
        <v>1912</v>
      </c>
      <c r="U1620" s="63">
        <v>17</v>
      </c>
      <c r="V1620" s="63">
        <v>54</v>
      </c>
      <c r="W1620" s="67" t="s">
        <v>839</v>
      </c>
      <c r="X1620" s="65" t="s">
        <v>393</v>
      </c>
      <c r="Y1620" s="50">
        <v>511</v>
      </c>
      <c r="Z1620" s="12">
        <v>1603</v>
      </c>
    </row>
    <row r="1621" spans="1:26" ht="26.25" customHeight="1">
      <c r="A1621" s="144">
        <v>1638</v>
      </c>
      <c r="B1621" s="144">
        <f>IF(C1621&lt;&gt;"",SUBTOTAL(103,$C$18:$C1621),"")</f>
        <v>942</v>
      </c>
      <c r="C1621" s="81">
        <v>6</v>
      </c>
      <c r="D1621" s="85">
        <v>35</v>
      </c>
      <c r="E1621" s="5" t="s">
        <v>487</v>
      </c>
      <c r="F1621" s="35">
        <v>2</v>
      </c>
      <c r="G1621" s="144" t="s">
        <v>1867</v>
      </c>
      <c r="H1621" s="40">
        <v>1914</v>
      </c>
      <c r="I1621" s="82" t="s">
        <v>324</v>
      </c>
      <c r="J1621" s="20">
        <v>24.6</v>
      </c>
      <c r="K1621" s="20" t="s">
        <v>820</v>
      </c>
      <c r="L1621" s="144" t="s">
        <v>2868</v>
      </c>
      <c r="M1621" s="20"/>
      <c r="N1621" s="22" t="s">
        <v>879</v>
      </c>
      <c r="O1621" s="20">
        <v>2</v>
      </c>
      <c r="P1621" s="2">
        <v>60</v>
      </c>
      <c r="Q1621" s="2">
        <v>1</v>
      </c>
      <c r="R1621" s="2">
        <v>60</v>
      </c>
      <c r="S1621" s="19" t="s">
        <v>376</v>
      </c>
      <c r="T1621" s="21" t="s">
        <v>1912</v>
      </c>
      <c r="U1621" s="63">
        <v>35</v>
      </c>
      <c r="V1621" s="63">
        <v>54</v>
      </c>
      <c r="W1621" s="67" t="s">
        <v>839</v>
      </c>
      <c r="X1621" s="65" t="s">
        <v>168</v>
      </c>
      <c r="Y1621" s="50">
        <v>1301</v>
      </c>
      <c r="Z1621" s="133">
        <v>1604</v>
      </c>
    </row>
    <row r="1622" spans="1:26" ht="26.25" customHeight="1">
      <c r="A1622" s="144">
        <v>1639</v>
      </c>
      <c r="B1622" s="144" t="str">
        <f>IF(C1622&lt;&gt;"",SUBTOTAL(103,$C$18:$C1622),"")</f>
        <v/>
      </c>
      <c r="C1622" s="81"/>
      <c r="D1622" s="85">
        <v>35</v>
      </c>
      <c r="E1622" s="5" t="s">
        <v>487</v>
      </c>
      <c r="F1622" s="35">
        <v>2</v>
      </c>
      <c r="G1622" s="144" t="s">
        <v>1867</v>
      </c>
      <c r="H1622" s="40">
        <v>1914</v>
      </c>
      <c r="I1622" s="82" t="s">
        <v>324</v>
      </c>
      <c r="J1622" s="20">
        <v>24.6</v>
      </c>
      <c r="K1622" s="20" t="s">
        <v>820</v>
      </c>
      <c r="L1622" s="144" t="s">
        <v>2869</v>
      </c>
      <c r="M1622" s="20"/>
      <c r="N1622" s="22" t="s">
        <v>879</v>
      </c>
      <c r="O1622" s="20">
        <v>2</v>
      </c>
      <c r="P1622" s="2">
        <v>42</v>
      </c>
      <c r="Q1622" s="2">
        <v>61</v>
      </c>
      <c r="R1622" s="2">
        <v>102</v>
      </c>
      <c r="S1622" s="19" t="s">
        <v>377</v>
      </c>
      <c r="T1622" s="21" t="s">
        <v>1912</v>
      </c>
      <c r="U1622" s="63">
        <v>35</v>
      </c>
      <c r="V1622" s="63">
        <v>54</v>
      </c>
      <c r="W1622" s="67" t="s">
        <v>839</v>
      </c>
      <c r="X1622" s="65" t="s">
        <v>168</v>
      </c>
      <c r="Y1622" s="50">
        <v>1302</v>
      </c>
      <c r="Z1622" s="12">
        <v>1605</v>
      </c>
    </row>
    <row r="1623" spans="1:26" ht="26.25" customHeight="1">
      <c r="A1623" s="144">
        <v>1640</v>
      </c>
      <c r="B1623" s="144">
        <f>IF(C1623&lt;&gt;"",SUBTOTAL(103,$C$18:$C1623),"")</f>
        <v>943</v>
      </c>
      <c r="C1623" s="81">
        <v>5</v>
      </c>
      <c r="D1623" s="85">
        <v>35</v>
      </c>
      <c r="E1623" s="5" t="s">
        <v>487</v>
      </c>
      <c r="F1623" s="35">
        <v>2</v>
      </c>
      <c r="G1623" s="144" t="s">
        <v>1868</v>
      </c>
      <c r="H1623" s="40">
        <v>1915</v>
      </c>
      <c r="I1623" s="82" t="s">
        <v>324</v>
      </c>
      <c r="J1623" s="20">
        <v>24.6</v>
      </c>
      <c r="K1623" s="20" t="s">
        <v>821</v>
      </c>
      <c r="L1623" s="144" t="s">
        <v>2866</v>
      </c>
      <c r="M1623" s="20"/>
      <c r="N1623" s="22" t="s">
        <v>879</v>
      </c>
      <c r="O1623" s="1">
        <v>1</v>
      </c>
      <c r="P1623" s="2">
        <v>60</v>
      </c>
      <c r="Q1623" s="2">
        <v>1</v>
      </c>
      <c r="R1623" s="2">
        <v>60</v>
      </c>
      <c r="S1623" s="19" t="s">
        <v>376</v>
      </c>
      <c r="T1623" s="21" t="s">
        <v>1912</v>
      </c>
      <c r="U1623" s="63">
        <v>35</v>
      </c>
      <c r="V1623" s="63">
        <v>54</v>
      </c>
      <c r="W1623" s="67" t="s">
        <v>839</v>
      </c>
      <c r="X1623" s="65" t="s">
        <v>168</v>
      </c>
      <c r="Y1623" s="50">
        <v>1299</v>
      </c>
      <c r="Z1623" s="133">
        <v>1606</v>
      </c>
    </row>
    <row r="1624" spans="1:26" ht="26.25" customHeight="1">
      <c r="A1624" s="144">
        <v>1641</v>
      </c>
      <c r="B1624" s="144" t="str">
        <f>IF(C1624&lt;&gt;"",SUBTOTAL(103,$C$18:$C1624),"")</f>
        <v/>
      </c>
      <c r="C1624" s="81"/>
      <c r="D1624" s="85">
        <v>35</v>
      </c>
      <c r="E1624" s="5" t="s">
        <v>487</v>
      </c>
      <c r="F1624" s="35">
        <v>2</v>
      </c>
      <c r="G1624" s="144" t="s">
        <v>1868</v>
      </c>
      <c r="H1624" s="40">
        <v>1915</v>
      </c>
      <c r="I1624" s="82" t="s">
        <v>324</v>
      </c>
      <c r="J1624" s="20">
        <v>24.6</v>
      </c>
      <c r="K1624" s="20" t="s">
        <v>821</v>
      </c>
      <c r="L1624" s="144" t="s">
        <v>2867</v>
      </c>
      <c r="M1624" s="20"/>
      <c r="N1624" s="22" t="s">
        <v>879</v>
      </c>
      <c r="O1624" s="1">
        <v>1</v>
      </c>
      <c r="P1624" s="2">
        <v>43</v>
      </c>
      <c r="Q1624" s="2">
        <v>61</v>
      </c>
      <c r="R1624" s="2">
        <v>103</v>
      </c>
      <c r="S1624" s="19" t="s">
        <v>377</v>
      </c>
      <c r="T1624" s="21" t="s">
        <v>1912</v>
      </c>
      <c r="U1624" s="63">
        <v>35</v>
      </c>
      <c r="V1624" s="63">
        <v>54</v>
      </c>
      <c r="W1624" s="67" t="s">
        <v>839</v>
      </c>
      <c r="X1624" s="65" t="s">
        <v>168</v>
      </c>
      <c r="Y1624" s="50">
        <v>1300</v>
      </c>
      <c r="Z1624" s="12">
        <v>1607</v>
      </c>
    </row>
    <row r="1625" spans="1:26" ht="26.25" customHeight="1">
      <c r="A1625" s="144">
        <v>1642</v>
      </c>
      <c r="B1625" s="144">
        <f>IF(C1625&lt;&gt;"",SUBTOTAL(103,$C$18:$C1625),"")</f>
        <v>944</v>
      </c>
      <c r="C1625" s="81">
        <v>12</v>
      </c>
      <c r="D1625" s="85">
        <v>35</v>
      </c>
      <c r="E1625" s="5" t="s">
        <v>92</v>
      </c>
      <c r="F1625" s="35">
        <v>3</v>
      </c>
      <c r="G1625" s="144" t="s">
        <v>1869</v>
      </c>
      <c r="H1625" s="84">
        <v>1916</v>
      </c>
      <c r="I1625" s="82" t="s">
        <v>235</v>
      </c>
      <c r="J1625" s="20">
        <v>36.9</v>
      </c>
      <c r="K1625" s="20" t="s">
        <v>820</v>
      </c>
      <c r="L1625" s="144" t="s">
        <v>2884</v>
      </c>
      <c r="M1625" s="20"/>
      <c r="N1625" s="22" t="s">
        <v>883</v>
      </c>
      <c r="O1625" s="1">
        <v>1</v>
      </c>
      <c r="P1625" s="2">
        <v>60</v>
      </c>
      <c r="Q1625" s="2">
        <v>1</v>
      </c>
      <c r="R1625" s="2">
        <v>60</v>
      </c>
      <c r="S1625" s="19" t="s">
        <v>376</v>
      </c>
      <c r="T1625" s="21" t="s">
        <v>1912</v>
      </c>
      <c r="U1625" s="63">
        <v>35</v>
      </c>
      <c r="V1625" s="63">
        <v>54</v>
      </c>
      <c r="W1625" s="67" t="s">
        <v>839</v>
      </c>
      <c r="X1625" s="65" t="s">
        <v>168</v>
      </c>
      <c r="Y1625" s="50">
        <v>1318</v>
      </c>
      <c r="Z1625" s="133">
        <v>1608</v>
      </c>
    </row>
    <row r="1626" spans="1:26" ht="26.25" customHeight="1">
      <c r="A1626" s="144">
        <v>1643</v>
      </c>
      <c r="B1626" s="144" t="str">
        <f>IF(C1626&lt;&gt;"",SUBTOTAL(103,$C$18:$C1626),"")</f>
        <v/>
      </c>
      <c r="C1626" s="81"/>
      <c r="D1626" s="85">
        <v>35</v>
      </c>
      <c r="E1626" s="5" t="s">
        <v>92</v>
      </c>
      <c r="F1626" s="35">
        <v>3</v>
      </c>
      <c r="G1626" s="144" t="s">
        <v>1869</v>
      </c>
      <c r="H1626" s="84">
        <v>1916</v>
      </c>
      <c r="I1626" s="82" t="s">
        <v>235</v>
      </c>
      <c r="J1626" s="20">
        <v>36.9</v>
      </c>
      <c r="K1626" s="20" t="s">
        <v>820</v>
      </c>
      <c r="L1626" s="144" t="s">
        <v>2885</v>
      </c>
      <c r="M1626" s="20"/>
      <c r="N1626" s="22" t="s">
        <v>883</v>
      </c>
      <c r="O1626" s="1">
        <v>1</v>
      </c>
      <c r="P1626" s="2">
        <v>42</v>
      </c>
      <c r="Q1626" s="2">
        <v>61</v>
      </c>
      <c r="R1626" s="2">
        <v>102</v>
      </c>
      <c r="S1626" s="19" t="s">
        <v>377</v>
      </c>
      <c r="T1626" s="21" t="s">
        <v>1912</v>
      </c>
      <c r="U1626" s="63">
        <v>35</v>
      </c>
      <c r="V1626" s="63">
        <v>54</v>
      </c>
      <c r="W1626" s="67" t="s">
        <v>839</v>
      </c>
      <c r="X1626" s="65" t="s">
        <v>168</v>
      </c>
      <c r="Y1626" s="50">
        <v>1319</v>
      </c>
      <c r="Z1626" s="12">
        <v>1609</v>
      </c>
    </row>
    <row r="1627" spans="1:26" ht="26.25" customHeight="1">
      <c r="A1627" s="144">
        <v>1644</v>
      </c>
      <c r="B1627" s="144">
        <f>IF(C1627&lt;&gt;"",SUBTOTAL(103,$C$18:$C1627),"")</f>
        <v>945</v>
      </c>
      <c r="C1627" s="81">
        <v>13</v>
      </c>
      <c r="D1627" s="85">
        <v>35</v>
      </c>
      <c r="E1627" s="5" t="s">
        <v>92</v>
      </c>
      <c r="F1627" s="35">
        <v>3</v>
      </c>
      <c r="G1627" s="144" t="s">
        <v>1870</v>
      </c>
      <c r="H1627" s="84">
        <v>1917</v>
      </c>
      <c r="I1627" s="82" t="s">
        <v>235</v>
      </c>
      <c r="J1627" s="20">
        <v>36.9</v>
      </c>
      <c r="K1627" s="20" t="s">
        <v>821</v>
      </c>
      <c r="L1627" s="144" t="s">
        <v>2886</v>
      </c>
      <c r="M1627" s="20"/>
      <c r="N1627" s="22" t="s">
        <v>883</v>
      </c>
      <c r="O1627" s="1">
        <v>2</v>
      </c>
      <c r="P1627" s="2">
        <v>60</v>
      </c>
      <c r="Q1627" s="2">
        <v>1</v>
      </c>
      <c r="R1627" s="2">
        <v>60</v>
      </c>
      <c r="S1627" s="19" t="s">
        <v>376</v>
      </c>
      <c r="T1627" s="21" t="s">
        <v>1912</v>
      </c>
      <c r="U1627" s="63">
        <v>35</v>
      </c>
      <c r="V1627" s="63">
        <v>54</v>
      </c>
      <c r="W1627" s="67" t="s">
        <v>839</v>
      </c>
      <c r="X1627" s="65" t="s">
        <v>168</v>
      </c>
      <c r="Y1627" s="50">
        <v>1320</v>
      </c>
      <c r="Z1627" s="133">
        <v>1610</v>
      </c>
    </row>
    <row r="1628" spans="1:26" ht="24" customHeight="1">
      <c r="A1628" s="144">
        <v>1645</v>
      </c>
      <c r="B1628" s="144" t="str">
        <f>IF(C1628&lt;&gt;"",SUBTOTAL(103,$C$18:$C1628),"")</f>
        <v/>
      </c>
      <c r="C1628" s="81"/>
      <c r="D1628" s="85">
        <v>35</v>
      </c>
      <c r="E1628" s="5" t="s">
        <v>92</v>
      </c>
      <c r="F1628" s="35">
        <v>3</v>
      </c>
      <c r="G1628" s="144" t="s">
        <v>1870</v>
      </c>
      <c r="H1628" s="84">
        <v>1917</v>
      </c>
      <c r="I1628" s="82" t="s">
        <v>235</v>
      </c>
      <c r="J1628" s="20">
        <v>36.9</v>
      </c>
      <c r="K1628" s="20" t="s">
        <v>821</v>
      </c>
      <c r="L1628" s="144" t="s">
        <v>2887</v>
      </c>
      <c r="M1628" s="20"/>
      <c r="N1628" s="22" t="s">
        <v>883</v>
      </c>
      <c r="O1628" s="1">
        <v>2</v>
      </c>
      <c r="P1628" s="2">
        <v>44</v>
      </c>
      <c r="Q1628" s="2">
        <v>61</v>
      </c>
      <c r="R1628" s="2">
        <v>104</v>
      </c>
      <c r="S1628" s="19" t="s">
        <v>377</v>
      </c>
      <c r="T1628" s="21" t="s">
        <v>1912</v>
      </c>
      <c r="U1628" s="63">
        <v>35</v>
      </c>
      <c r="V1628" s="63">
        <v>54</v>
      </c>
      <c r="W1628" s="67" t="s">
        <v>839</v>
      </c>
      <c r="X1628" s="65" t="s">
        <v>168</v>
      </c>
      <c r="Y1628" s="50">
        <v>1321</v>
      </c>
      <c r="Z1628" s="12">
        <v>1611</v>
      </c>
    </row>
    <row r="1629" spans="1:26" ht="24" customHeight="1">
      <c r="A1629" s="144">
        <v>1646</v>
      </c>
      <c r="B1629" s="144">
        <f>IF(C1629&lt;&gt;"",SUBTOTAL(103,$C$18:$C1629),"")</f>
        <v>946</v>
      </c>
      <c r="C1629" s="81">
        <v>20</v>
      </c>
      <c r="D1629" s="85">
        <v>35</v>
      </c>
      <c r="E1629" s="5" t="s">
        <v>93</v>
      </c>
      <c r="F1629" s="35">
        <v>3</v>
      </c>
      <c r="G1629" s="144" t="s">
        <v>1871</v>
      </c>
      <c r="H1629" s="40">
        <v>1918</v>
      </c>
      <c r="I1629" s="82" t="s">
        <v>488</v>
      </c>
      <c r="J1629" s="20">
        <v>36.9</v>
      </c>
      <c r="K1629" s="20" t="s">
        <v>820</v>
      </c>
      <c r="L1629" s="144" t="s">
        <v>2904</v>
      </c>
      <c r="M1629" s="20"/>
      <c r="N1629" s="22" t="s">
        <v>887</v>
      </c>
      <c r="O1629" s="1">
        <v>2</v>
      </c>
      <c r="P1629" s="2">
        <v>60</v>
      </c>
      <c r="Q1629" s="2">
        <v>1</v>
      </c>
      <c r="R1629" s="2">
        <v>60</v>
      </c>
      <c r="S1629" s="19" t="s">
        <v>376</v>
      </c>
      <c r="T1629" s="21" t="s">
        <v>1912</v>
      </c>
      <c r="U1629" s="63">
        <v>35</v>
      </c>
      <c r="V1629" s="63">
        <v>54</v>
      </c>
      <c r="W1629" s="67" t="s">
        <v>839</v>
      </c>
      <c r="X1629" s="65" t="s">
        <v>168</v>
      </c>
      <c r="Y1629" s="50">
        <v>1339</v>
      </c>
      <c r="Z1629" s="133">
        <v>1612</v>
      </c>
    </row>
    <row r="1630" spans="1:26" ht="24" customHeight="1">
      <c r="A1630" s="144">
        <v>1647</v>
      </c>
      <c r="B1630" s="144" t="str">
        <f>IF(C1630&lt;&gt;"",SUBTOTAL(103,$C$18:$C1630),"")</f>
        <v/>
      </c>
      <c r="C1630" s="81"/>
      <c r="D1630" s="85">
        <v>35</v>
      </c>
      <c r="E1630" s="5" t="s">
        <v>93</v>
      </c>
      <c r="F1630" s="35">
        <v>3</v>
      </c>
      <c r="G1630" s="144" t="s">
        <v>1871</v>
      </c>
      <c r="H1630" s="40">
        <v>1918</v>
      </c>
      <c r="I1630" s="82" t="s">
        <v>488</v>
      </c>
      <c r="J1630" s="20">
        <v>36.9</v>
      </c>
      <c r="K1630" s="20" t="s">
        <v>820</v>
      </c>
      <c r="L1630" s="144" t="s">
        <v>2905</v>
      </c>
      <c r="M1630" s="20"/>
      <c r="N1630" s="22" t="s">
        <v>887</v>
      </c>
      <c r="O1630" s="1">
        <v>2</v>
      </c>
      <c r="P1630" s="2">
        <v>42</v>
      </c>
      <c r="Q1630" s="2">
        <v>61</v>
      </c>
      <c r="R1630" s="2">
        <v>102</v>
      </c>
      <c r="S1630" s="19" t="s">
        <v>377</v>
      </c>
      <c r="T1630" s="21" t="s">
        <v>1912</v>
      </c>
      <c r="U1630" s="63">
        <v>35</v>
      </c>
      <c r="V1630" s="63">
        <v>54</v>
      </c>
      <c r="W1630" s="67" t="s">
        <v>839</v>
      </c>
      <c r="X1630" s="65" t="s">
        <v>168</v>
      </c>
      <c r="Y1630" s="50">
        <v>1340</v>
      </c>
      <c r="Z1630" s="12">
        <v>1613</v>
      </c>
    </row>
    <row r="1631" spans="1:26" ht="24" customHeight="1">
      <c r="A1631" s="144">
        <v>1648</v>
      </c>
      <c r="B1631" s="144">
        <f>IF(C1631&lt;&gt;"",SUBTOTAL(103,$C$18:$C1631),"")</f>
        <v>947</v>
      </c>
      <c r="C1631" s="81">
        <v>19</v>
      </c>
      <c r="D1631" s="85">
        <v>35</v>
      </c>
      <c r="E1631" s="5" t="s">
        <v>93</v>
      </c>
      <c r="F1631" s="35">
        <v>3</v>
      </c>
      <c r="G1631" s="144" t="s">
        <v>1872</v>
      </c>
      <c r="H1631" s="40">
        <v>1919</v>
      </c>
      <c r="I1631" s="82" t="s">
        <v>488</v>
      </c>
      <c r="J1631" s="20">
        <v>36.9</v>
      </c>
      <c r="K1631" s="20" t="s">
        <v>821</v>
      </c>
      <c r="L1631" s="144" t="s">
        <v>2902</v>
      </c>
      <c r="M1631" s="20"/>
      <c r="N1631" s="18" t="s">
        <v>887</v>
      </c>
      <c r="O1631" s="20">
        <v>1</v>
      </c>
      <c r="P1631" s="2">
        <v>60</v>
      </c>
      <c r="Q1631" s="2">
        <v>1</v>
      </c>
      <c r="R1631" s="2">
        <v>60</v>
      </c>
      <c r="S1631" s="19" t="s">
        <v>376</v>
      </c>
      <c r="T1631" s="21" t="s">
        <v>1912</v>
      </c>
      <c r="U1631" s="63">
        <v>35</v>
      </c>
      <c r="V1631" s="63">
        <v>54</v>
      </c>
      <c r="W1631" s="67" t="s">
        <v>839</v>
      </c>
      <c r="X1631" s="65" t="s">
        <v>168</v>
      </c>
      <c r="Y1631" s="50">
        <v>1337</v>
      </c>
      <c r="Z1631" s="133">
        <v>1614</v>
      </c>
    </row>
    <row r="1632" spans="1:26" ht="24" customHeight="1">
      <c r="A1632" s="144">
        <v>1649</v>
      </c>
      <c r="B1632" s="144" t="str">
        <f>IF(C1632&lt;&gt;"",SUBTOTAL(103,$C$18:$C1632),"")</f>
        <v/>
      </c>
      <c r="C1632" s="81"/>
      <c r="D1632" s="85">
        <v>35</v>
      </c>
      <c r="E1632" s="5" t="s">
        <v>93</v>
      </c>
      <c r="F1632" s="35">
        <v>3</v>
      </c>
      <c r="G1632" s="144" t="s">
        <v>1872</v>
      </c>
      <c r="H1632" s="40">
        <v>1919</v>
      </c>
      <c r="I1632" s="82" t="s">
        <v>488</v>
      </c>
      <c r="J1632" s="20">
        <v>36.9</v>
      </c>
      <c r="K1632" s="20" t="s">
        <v>821</v>
      </c>
      <c r="L1632" s="144" t="s">
        <v>2903</v>
      </c>
      <c r="M1632" s="20"/>
      <c r="N1632" s="18" t="s">
        <v>887</v>
      </c>
      <c r="O1632" s="20">
        <v>1</v>
      </c>
      <c r="P1632" s="2">
        <v>44</v>
      </c>
      <c r="Q1632" s="2">
        <v>61</v>
      </c>
      <c r="R1632" s="2">
        <v>104</v>
      </c>
      <c r="S1632" s="19" t="s">
        <v>377</v>
      </c>
      <c r="T1632" s="21" t="s">
        <v>1912</v>
      </c>
      <c r="U1632" s="63">
        <v>35</v>
      </c>
      <c r="V1632" s="63">
        <v>54</v>
      </c>
      <c r="W1632" s="67" t="s">
        <v>839</v>
      </c>
      <c r="X1632" s="65" t="s">
        <v>168</v>
      </c>
      <c r="Y1632" s="50">
        <v>1338</v>
      </c>
      <c r="Z1632" s="12">
        <v>1615</v>
      </c>
    </row>
    <row r="1633" spans="1:26" ht="24" customHeight="1">
      <c r="A1633" s="144">
        <v>1650</v>
      </c>
      <c r="B1633" s="144" t="str">
        <f>IF(C1633&lt;&gt;"",SUBTOTAL(103,$C$18:$C1633),"")</f>
        <v/>
      </c>
      <c r="C1633" s="40"/>
      <c r="D1633" s="36"/>
      <c r="E1633" s="96" t="s">
        <v>822</v>
      </c>
      <c r="F1633" s="36"/>
      <c r="G1633" s="144"/>
      <c r="H1633" s="40"/>
      <c r="I1633" s="97"/>
      <c r="J1633" s="20"/>
      <c r="K1633" s="20"/>
      <c r="L1633" s="144" t="s">
        <v>332</v>
      </c>
      <c r="M1633" s="20"/>
      <c r="N1633" s="22"/>
      <c r="O1633" s="20"/>
      <c r="P1633" s="2"/>
      <c r="Q1633" s="2"/>
      <c r="R1633" s="2"/>
      <c r="S1633" s="19"/>
      <c r="T1633" s="19"/>
      <c r="U1633" s="57"/>
      <c r="V1633" s="63"/>
      <c r="W1633" s="67" t="s">
        <v>840</v>
      </c>
      <c r="X1633" s="29"/>
      <c r="Y1633" s="50">
        <v>1654</v>
      </c>
      <c r="Z1633" s="133">
        <v>1616</v>
      </c>
    </row>
    <row r="1634" spans="1:26" ht="24" customHeight="1">
      <c r="A1634" s="144">
        <v>1651</v>
      </c>
      <c r="B1634" s="144">
        <f>IF(C1634&lt;&gt;"",SUBTOTAL(103,$C$18:$C1634),"")</f>
        <v>948</v>
      </c>
      <c r="C1634" s="81">
        <v>1</v>
      </c>
      <c r="D1634" s="33">
        <v>28</v>
      </c>
      <c r="E1634" s="5" t="s">
        <v>98</v>
      </c>
      <c r="F1634" s="35">
        <v>2</v>
      </c>
      <c r="G1634" s="144" t="s">
        <v>1873</v>
      </c>
      <c r="H1634" s="38">
        <v>1943</v>
      </c>
      <c r="I1634" s="87" t="s">
        <v>221</v>
      </c>
      <c r="J1634" s="20">
        <v>24.6</v>
      </c>
      <c r="K1634" s="44" t="s">
        <v>823</v>
      </c>
      <c r="L1634" s="144" t="s">
        <v>2572</v>
      </c>
      <c r="M1634" s="20"/>
      <c r="N1634" s="22" t="s">
        <v>874</v>
      </c>
      <c r="O1634" s="1">
        <v>1</v>
      </c>
      <c r="P1634" s="2">
        <v>60</v>
      </c>
      <c r="Q1634" s="2">
        <v>1</v>
      </c>
      <c r="R1634" s="2">
        <v>60</v>
      </c>
      <c r="S1634" s="19" t="s">
        <v>136</v>
      </c>
      <c r="T1634" s="20"/>
      <c r="U1634" s="54">
        <v>28</v>
      </c>
      <c r="V1634" s="63">
        <v>54</v>
      </c>
      <c r="W1634" s="67" t="s">
        <v>840</v>
      </c>
      <c r="X1634" s="65" t="s">
        <v>6</v>
      </c>
      <c r="Y1634" s="50">
        <v>940</v>
      </c>
      <c r="Z1634" s="12">
        <v>1617</v>
      </c>
    </row>
    <row r="1635" spans="1:26" ht="24" customHeight="1">
      <c r="A1635" s="144">
        <v>1652</v>
      </c>
      <c r="B1635" s="144" t="str">
        <f>IF(C1635&lt;&gt;"",SUBTOTAL(103,$C$18:$C1635),"")</f>
        <v/>
      </c>
      <c r="C1635" s="81"/>
      <c r="D1635" s="33">
        <v>28</v>
      </c>
      <c r="E1635" s="5" t="s">
        <v>98</v>
      </c>
      <c r="F1635" s="35">
        <v>2</v>
      </c>
      <c r="G1635" s="144" t="s">
        <v>1873</v>
      </c>
      <c r="H1635" s="38">
        <v>1943</v>
      </c>
      <c r="I1635" s="87" t="s">
        <v>221</v>
      </c>
      <c r="J1635" s="20">
        <v>24.6</v>
      </c>
      <c r="K1635" s="44" t="s">
        <v>823</v>
      </c>
      <c r="L1635" s="144" t="s">
        <v>2573</v>
      </c>
      <c r="M1635" s="20"/>
      <c r="N1635" s="22" t="s">
        <v>874</v>
      </c>
      <c r="O1635" s="1">
        <v>1</v>
      </c>
      <c r="P1635" s="2">
        <v>43</v>
      </c>
      <c r="Q1635" s="2">
        <v>61</v>
      </c>
      <c r="R1635" s="2">
        <v>103</v>
      </c>
      <c r="S1635" s="19" t="s">
        <v>137</v>
      </c>
      <c r="T1635" s="20"/>
      <c r="U1635" s="54">
        <v>28</v>
      </c>
      <c r="V1635" s="63">
        <v>54</v>
      </c>
      <c r="W1635" s="67" t="s">
        <v>840</v>
      </c>
      <c r="X1635" s="65" t="s">
        <v>6</v>
      </c>
      <c r="Y1635" s="50">
        <v>941</v>
      </c>
      <c r="Z1635" s="133">
        <v>1618</v>
      </c>
    </row>
    <row r="1636" spans="1:26" ht="24" customHeight="1">
      <c r="A1636" s="144">
        <v>1653</v>
      </c>
      <c r="B1636" s="144">
        <f>IF(C1636&lt;&gt;"",SUBTOTAL(103,$C$18:$C1636),"")</f>
        <v>949</v>
      </c>
      <c r="C1636" s="81">
        <v>1</v>
      </c>
      <c r="D1636" s="33">
        <v>35</v>
      </c>
      <c r="E1636" s="37" t="s">
        <v>96</v>
      </c>
      <c r="F1636" s="35">
        <v>2</v>
      </c>
      <c r="G1636" s="144" t="s">
        <v>1874</v>
      </c>
      <c r="H1636" s="38">
        <v>1920</v>
      </c>
      <c r="I1636" s="87" t="s">
        <v>236</v>
      </c>
      <c r="J1636" s="20">
        <v>24.6</v>
      </c>
      <c r="K1636" s="44" t="s">
        <v>823</v>
      </c>
      <c r="L1636" s="144" t="s">
        <v>2853</v>
      </c>
      <c r="M1636" s="20" t="s">
        <v>250</v>
      </c>
      <c r="N1636" s="22" t="s">
        <v>876</v>
      </c>
      <c r="O1636" s="1">
        <v>3</v>
      </c>
      <c r="P1636" s="2">
        <v>21</v>
      </c>
      <c r="Q1636" s="2">
        <v>1</v>
      </c>
      <c r="R1636" s="2">
        <v>21</v>
      </c>
      <c r="S1636" s="19" t="s">
        <v>10</v>
      </c>
      <c r="T1636" s="20"/>
      <c r="U1636" s="54">
        <v>35</v>
      </c>
      <c r="V1636" s="63">
        <v>54</v>
      </c>
      <c r="W1636" s="67" t="s">
        <v>840</v>
      </c>
      <c r="X1636" s="65" t="s">
        <v>168</v>
      </c>
      <c r="Y1636" s="50">
        <v>1285</v>
      </c>
      <c r="Z1636" s="12">
        <v>1619</v>
      </c>
    </row>
    <row r="1637" spans="1:26" ht="24" customHeight="1">
      <c r="A1637" s="144">
        <v>1654</v>
      </c>
      <c r="B1637" s="144" t="str">
        <f>IF(C1637&lt;&gt;"",SUBTOTAL(103,$C$18:$C1637),"")</f>
        <v/>
      </c>
      <c r="C1637" s="81"/>
      <c r="D1637" s="33">
        <v>35</v>
      </c>
      <c r="E1637" s="37" t="s">
        <v>96</v>
      </c>
      <c r="F1637" s="35">
        <v>2</v>
      </c>
      <c r="G1637" s="144" t="s">
        <v>1874</v>
      </c>
      <c r="H1637" s="38">
        <v>1920</v>
      </c>
      <c r="I1637" s="87" t="s">
        <v>236</v>
      </c>
      <c r="J1637" s="20">
        <v>24.6</v>
      </c>
      <c r="K1637" s="44" t="s">
        <v>823</v>
      </c>
      <c r="L1637" s="144" t="s">
        <v>2854</v>
      </c>
      <c r="M1637" s="20" t="s">
        <v>250</v>
      </c>
      <c r="N1637" s="22" t="s">
        <v>876</v>
      </c>
      <c r="O1637" s="1">
        <v>3</v>
      </c>
      <c r="P1637" s="2">
        <v>21</v>
      </c>
      <c r="Q1637" s="2">
        <v>22</v>
      </c>
      <c r="R1637" s="2">
        <v>42</v>
      </c>
      <c r="S1637" s="19" t="s">
        <v>11</v>
      </c>
      <c r="T1637" s="20"/>
      <c r="U1637" s="54">
        <v>35</v>
      </c>
      <c r="V1637" s="63">
        <v>54</v>
      </c>
      <c r="W1637" s="67" t="s">
        <v>840</v>
      </c>
      <c r="X1637" s="65" t="s">
        <v>168</v>
      </c>
      <c r="Y1637" s="50">
        <v>1286</v>
      </c>
      <c r="Z1637" s="133">
        <v>1620</v>
      </c>
    </row>
    <row r="1638" spans="1:26" ht="24" customHeight="1">
      <c r="A1638" s="144">
        <v>1655</v>
      </c>
      <c r="B1638" s="144" t="str">
        <f>IF(C1638&lt;&gt;"",SUBTOTAL(103,$C$18:$C1638),"")</f>
        <v/>
      </c>
      <c r="C1638" s="81"/>
      <c r="D1638" s="33">
        <v>35</v>
      </c>
      <c r="E1638" s="37" t="s">
        <v>96</v>
      </c>
      <c r="F1638" s="35">
        <v>2</v>
      </c>
      <c r="G1638" s="144" t="s">
        <v>1874</v>
      </c>
      <c r="H1638" s="38">
        <v>1920</v>
      </c>
      <c r="I1638" s="87" t="s">
        <v>236</v>
      </c>
      <c r="J1638" s="20">
        <v>24.6</v>
      </c>
      <c r="K1638" s="44" t="s">
        <v>823</v>
      </c>
      <c r="L1638" s="144" t="s">
        <v>2855</v>
      </c>
      <c r="M1638" s="20" t="s">
        <v>250</v>
      </c>
      <c r="N1638" s="22" t="s">
        <v>876</v>
      </c>
      <c r="O1638" s="1">
        <v>3</v>
      </c>
      <c r="P1638" s="2">
        <v>21</v>
      </c>
      <c r="Q1638" s="2">
        <v>43</v>
      </c>
      <c r="R1638" s="2">
        <v>63</v>
      </c>
      <c r="S1638" s="19" t="s">
        <v>12</v>
      </c>
      <c r="T1638" s="20"/>
      <c r="U1638" s="54">
        <v>35</v>
      </c>
      <c r="V1638" s="63">
        <v>54</v>
      </c>
      <c r="W1638" s="67" t="s">
        <v>840</v>
      </c>
      <c r="X1638" s="65" t="s">
        <v>168</v>
      </c>
      <c r="Y1638" s="50">
        <v>1287</v>
      </c>
      <c r="Z1638" s="12">
        <v>1621</v>
      </c>
    </row>
    <row r="1639" spans="1:26" ht="24" customHeight="1">
      <c r="A1639" s="144">
        <v>1656</v>
      </c>
      <c r="B1639" s="144" t="str">
        <f>IF(C1639&lt;&gt;"",SUBTOTAL(103,$C$18:$C1639),"")</f>
        <v/>
      </c>
      <c r="C1639" s="81"/>
      <c r="D1639" s="33">
        <v>35</v>
      </c>
      <c r="E1639" s="37" t="s">
        <v>96</v>
      </c>
      <c r="F1639" s="35">
        <v>2</v>
      </c>
      <c r="G1639" s="144" t="s">
        <v>1874</v>
      </c>
      <c r="H1639" s="38">
        <v>1920</v>
      </c>
      <c r="I1639" s="87" t="s">
        <v>236</v>
      </c>
      <c r="J1639" s="20">
        <v>24.6</v>
      </c>
      <c r="K1639" s="44" t="s">
        <v>823</v>
      </c>
      <c r="L1639" s="144" t="s">
        <v>2856</v>
      </c>
      <c r="M1639" s="20" t="s">
        <v>250</v>
      </c>
      <c r="N1639" s="22" t="s">
        <v>876</v>
      </c>
      <c r="O1639" s="1">
        <v>3</v>
      </c>
      <c r="P1639" s="2">
        <v>21</v>
      </c>
      <c r="Q1639" s="2">
        <v>64</v>
      </c>
      <c r="R1639" s="2">
        <v>84</v>
      </c>
      <c r="S1639" s="19" t="s">
        <v>13</v>
      </c>
      <c r="T1639" s="20"/>
      <c r="U1639" s="54">
        <v>35</v>
      </c>
      <c r="V1639" s="63">
        <v>54</v>
      </c>
      <c r="W1639" s="67" t="s">
        <v>840</v>
      </c>
      <c r="X1639" s="65" t="s">
        <v>168</v>
      </c>
      <c r="Y1639" s="50">
        <v>1288</v>
      </c>
      <c r="Z1639" s="133">
        <v>1622</v>
      </c>
    </row>
    <row r="1640" spans="1:26" ht="24" customHeight="1">
      <c r="A1640" s="144">
        <v>1657</v>
      </c>
      <c r="B1640" s="144" t="str">
        <f>IF(C1640&lt;&gt;"",SUBTOTAL(103,$C$18:$C1640),"")</f>
        <v/>
      </c>
      <c r="C1640" s="81"/>
      <c r="D1640" s="33">
        <v>35</v>
      </c>
      <c r="E1640" s="37" t="s">
        <v>96</v>
      </c>
      <c r="F1640" s="35">
        <v>2</v>
      </c>
      <c r="G1640" s="144" t="s">
        <v>1874</v>
      </c>
      <c r="H1640" s="38">
        <v>1920</v>
      </c>
      <c r="I1640" s="87" t="s">
        <v>236</v>
      </c>
      <c r="J1640" s="20">
        <v>24.6</v>
      </c>
      <c r="K1640" s="44" t="s">
        <v>823</v>
      </c>
      <c r="L1640" s="144" t="s">
        <v>2857</v>
      </c>
      <c r="M1640" s="20" t="s">
        <v>250</v>
      </c>
      <c r="N1640" s="22" t="s">
        <v>876</v>
      </c>
      <c r="O1640" s="1">
        <v>3</v>
      </c>
      <c r="P1640" s="2">
        <v>19</v>
      </c>
      <c r="Q1640" s="2">
        <v>85</v>
      </c>
      <c r="R1640" s="2">
        <v>103</v>
      </c>
      <c r="S1640" s="19" t="s">
        <v>14</v>
      </c>
      <c r="T1640" s="20"/>
      <c r="U1640" s="54">
        <v>35</v>
      </c>
      <c r="V1640" s="63">
        <v>54</v>
      </c>
      <c r="W1640" s="67" t="s">
        <v>840</v>
      </c>
      <c r="X1640" s="65" t="s">
        <v>168</v>
      </c>
      <c r="Y1640" s="50">
        <v>1289</v>
      </c>
      <c r="Z1640" s="12">
        <v>1623</v>
      </c>
    </row>
    <row r="1641" spans="1:26" ht="24" customHeight="1">
      <c r="A1641" s="144">
        <v>1659</v>
      </c>
      <c r="B1641" s="144">
        <f>IF(C1641&lt;&gt;"",SUBTOTAL(103,$C$18:$C1641),"")</f>
        <v>950</v>
      </c>
      <c r="C1641" s="81">
        <v>2</v>
      </c>
      <c r="D1641" s="3">
        <v>6</v>
      </c>
      <c r="E1641" s="37" t="s">
        <v>825</v>
      </c>
      <c r="F1641" s="35">
        <v>2</v>
      </c>
      <c r="G1641" s="144" t="s">
        <v>1876</v>
      </c>
      <c r="H1641" s="38">
        <v>1914</v>
      </c>
      <c r="I1641" s="87" t="s">
        <v>826</v>
      </c>
      <c r="J1641" s="20">
        <v>24.6</v>
      </c>
      <c r="K1641" s="44" t="s">
        <v>824</v>
      </c>
      <c r="L1641" s="144" t="s">
        <v>1876</v>
      </c>
      <c r="M1641" s="20"/>
      <c r="N1641" s="18" t="s">
        <v>877</v>
      </c>
      <c r="O1641" s="20">
        <v>1</v>
      </c>
      <c r="P1641" s="2">
        <v>32</v>
      </c>
      <c r="Q1641" s="2">
        <v>1</v>
      </c>
      <c r="R1641" s="2">
        <v>32</v>
      </c>
      <c r="S1641" s="19" t="s">
        <v>118</v>
      </c>
      <c r="T1641" s="19"/>
      <c r="U1641" s="56">
        <v>6</v>
      </c>
      <c r="V1641" s="63">
        <v>54</v>
      </c>
      <c r="W1641" s="67" t="s">
        <v>840</v>
      </c>
      <c r="X1641" s="65" t="s">
        <v>149</v>
      </c>
      <c r="Y1641" s="50">
        <v>156</v>
      </c>
      <c r="Z1641" s="133">
        <v>1624</v>
      </c>
    </row>
    <row r="1642" spans="1:26" ht="24" customHeight="1">
      <c r="A1642" s="144">
        <v>1660</v>
      </c>
      <c r="B1642" s="144">
        <f>IF(C1642&lt;&gt;"",SUBTOTAL(103,$C$18:$C1642),"")</f>
        <v>951</v>
      </c>
      <c r="C1642" s="81">
        <v>1</v>
      </c>
      <c r="D1642" s="105">
        <v>40</v>
      </c>
      <c r="E1642" s="5" t="s">
        <v>507</v>
      </c>
      <c r="F1642" s="35">
        <v>2</v>
      </c>
      <c r="G1642" s="144" t="s">
        <v>1877</v>
      </c>
      <c r="H1642" s="40">
        <v>19121</v>
      </c>
      <c r="I1642" s="87" t="s">
        <v>348</v>
      </c>
      <c r="J1642" s="20">
        <v>24.6</v>
      </c>
      <c r="K1642" s="44" t="s">
        <v>827</v>
      </c>
      <c r="L1642" s="144" t="s">
        <v>1877</v>
      </c>
      <c r="M1642" s="20"/>
      <c r="N1642" s="22" t="s">
        <v>875</v>
      </c>
      <c r="O1642" s="1">
        <v>2</v>
      </c>
      <c r="P1642" s="2">
        <v>68</v>
      </c>
      <c r="Q1642" s="2">
        <v>1</v>
      </c>
      <c r="R1642" s="2">
        <v>68</v>
      </c>
      <c r="S1642" s="19" t="s">
        <v>145</v>
      </c>
      <c r="T1642" s="19"/>
      <c r="U1642" s="54">
        <v>40</v>
      </c>
      <c r="V1642" s="63">
        <v>54</v>
      </c>
      <c r="W1642" s="67" t="s">
        <v>840</v>
      </c>
      <c r="X1642" s="65" t="s">
        <v>1913</v>
      </c>
      <c r="Y1642" s="50">
        <v>1429</v>
      </c>
      <c r="Z1642" s="12">
        <v>1625</v>
      </c>
    </row>
    <row r="1643" spans="1:26" ht="24" customHeight="1">
      <c r="A1643" s="144">
        <v>1661</v>
      </c>
      <c r="B1643" s="144">
        <f>IF(C1643&lt;&gt;"",SUBTOTAL(103,$C$18:$C1643),"")</f>
        <v>952</v>
      </c>
      <c r="C1643" s="81">
        <v>44</v>
      </c>
      <c r="D1643" s="105">
        <v>40</v>
      </c>
      <c r="E1643" s="5" t="s">
        <v>507</v>
      </c>
      <c r="F1643" s="35">
        <v>2</v>
      </c>
      <c r="G1643" s="144" t="s">
        <v>1878</v>
      </c>
      <c r="H1643" s="40">
        <v>19155</v>
      </c>
      <c r="I1643" s="87" t="s">
        <v>348</v>
      </c>
      <c r="J1643" s="20">
        <v>24.6</v>
      </c>
      <c r="K1643" s="44" t="s">
        <v>828</v>
      </c>
      <c r="L1643" s="144" t="s">
        <v>1878</v>
      </c>
      <c r="M1643" s="20"/>
      <c r="N1643" s="22" t="s">
        <v>879</v>
      </c>
      <c r="O1643" s="1">
        <v>2</v>
      </c>
      <c r="P1643" s="2">
        <v>59</v>
      </c>
      <c r="Q1643" s="2">
        <v>1</v>
      </c>
      <c r="R1643" s="2">
        <v>59</v>
      </c>
      <c r="S1643" s="19" t="s">
        <v>130</v>
      </c>
      <c r="T1643" s="21"/>
      <c r="U1643" s="54">
        <v>40</v>
      </c>
      <c r="V1643" s="63">
        <v>54</v>
      </c>
      <c r="W1643" s="67" t="s">
        <v>840</v>
      </c>
      <c r="X1643" s="65" t="s">
        <v>358</v>
      </c>
      <c r="Y1643" s="50">
        <v>1472</v>
      </c>
      <c r="Z1643" s="133">
        <v>1626</v>
      </c>
    </row>
    <row r="1644" spans="1:26" ht="24" customHeight="1">
      <c r="A1644" s="144">
        <v>1663</v>
      </c>
      <c r="B1644" s="144">
        <f>IF(C1644&lt;&gt;"",SUBTOTAL(103,$C$18:$C1644),"")</f>
        <v>953</v>
      </c>
      <c r="C1644" s="81">
        <v>4</v>
      </c>
      <c r="D1644" s="3">
        <v>6</v>
      </c>
      <c r="E1644" s="37" t="s">
        <v>830</v>
      </c>
      <c r="F1644" s="35">
        <v>2</v>
      </c>
      <c r="G1644" s="144" t="s">
        <v>1880</v>
      </c>
      <c r="H1644" s="38">
        <v>1915</v>
      </c>
      <c r="I1644" s="88" t="s">
        <v>831</v>
      </c>
      <c r="J1644" s="20">
        <v>24.6</v>
      </c>
      <c r="K1644" s="44" t="s">
        <v>829</v>
      </c>
      <c r="L1644" s="144" t="s">
        <v>1880</v>
      </c>
      <c r="M1644" s="20"/>
      <c r="N1644" s="22" t="s">
        <v>879</v>
      </c>
      <c r="O1644" s="1">
        <v>1</v>
      </c>
      <c r="P1644" s="2">
        <v>26</v>
      </c>
      <c r="Q1644" s="2">
        <v>1</v>
      </c>
      <c r="R1644" s="2">
        <v>26</v>
      </c>
      <c r="S1644" s="19" t="s">
        <v>127</v>
      </c>
      <c r="T1644" s="19"/>
      <c r="U1644" s="56">
        <v>6</v>
      </c>
      <c r="V1644" s="63">
        <v>54</v>
      </c>
      <c r="W1644" s="67" t="s">
        <v>840</v>
      </c>
      <c r="X1644" s="65" t="s">
        <v>149</v>
      </c>
      <c r="Y1644" s="50">
        <v>159</v>
      </c>
      <c r="Z1644" s="12">
        <v>1627</v>
      </c>
    </row>
    <row r="1645" spans="1:26" ht="24" customHeight="1">
      <c r="A1645" s="144">
        <v>1665</v>
      </c>
      <c r="B1645" s="144">
        <f>IF(C1645&lt;&gt;"",SUBTOTAL(103,$C$18:$C1645),"")</f>
        <v>954</v>
      </c>
      <c r="C1645" s="81">
        <v>1</v>
      </c>
      <c r="D1645" s="3">
        <v>46</v>
      </c>
      <c r="E1645" s="95" t="s">
        <v>88</v>
      </c>
      <c r="F1645" s="35">
        <v>2</v>
      </c>
      <c r="G1645" s="144" t="s">
        <v>1882</v>
      </c>
      <c r="H1645" s="40">
        <v>1925</v>
      </c>
      <c r="I1645" s="59" t="s">
        <v>89</v>
      </c>
      <c r="J1645" s="20">
        <v>24.6</v>
      </c>
      <c r="K1645" s="20" t="s">
        <v>828</v>
      </c>
      <c r="L1645" s="144" t="s">
        <v>1882</v>
      </c>
      <c r="M1645" s="20"/>
      <c r="N1645" s="22" t="s">
        <v>875</v>
      </c>
      <c r="O1645" s="1">
        <v>1</v>
      </c>
      <c r="P1645" s="2">
        <v>46</v>
      </c>
      <c r="Q1645" s="2">
        <v>1</v>
      </c>
      <c r="R1645" s="2">
        <v>46</v>
      </c>
      <c r="S1645" s="19" t="s">
        <v>136</v>
      </c>
      <c r="T1645" s="19"/>
      <c r="U1645" s="56">
        <v>46</v>
      </c>
      <c r="V1645" s="63">
        <v>54</v>
      </c>
      <c r="W1645" s="67" t="s">
        <v>840</v>
      </c>
      <c r="X1645" s="65" t="s">
        <v>870</v>
      </c>
      <c r="Y1645" s="50">
        <v>1611</v>
      </c>
      <c r="Z1645" s="133">
        <v>1628</v>
      </c>
    </row>
    <row r="1646" spans="1:26" ht="24" customHeight="1">
      <c r="A1646" s="144">
        <v>1666</v>
      </c>
      <c r="B1646" s="144">
        <f>IF(C1646&lt;&gt;"",SUBTOTAL(103,$C$18:$C1646),"")</f>
        <v>955</v>
      </c>
      <c r="C1646" s="81">
        <v>5</v>
      </c>
      <c r="D1646" s="3">
        <v>17</v>
      </c>
      <c r="E1646" s="95" t="s">
        <v>832</v>
      </c>
      <c r="F1646" s="35">
        <v>3</v>
      </c>
      <c r="G1646" s="144" t="s">
        <v>1883</v>
      </c>
      <c r="H1646" s="38">
        <v>1947</v>
      </c>
      <c r="I1646" s="87" t="s">
        <v>833</v>
      </c>
      <c r="J1646" s="20">
        <v>36.9</v>
      </c>
      <c r="K1646" s="20" t="s">
        <v>828</v>
      </c>
      <c r="L1646" s="144" t="s">
        <v>1883</v>
      </c>
      <c r="M1646" s="20"/>
      <c r="N1646" s="22" t="s">
        <v>877</v>
      </c>
      <c r="O1646" s="20">
        <v>1</v>
      </c>
      <c r="P1646" s="2">
        <v>45</v>
      </c>
      <c r="Q1646" s="2">
        <v>1</v>
      </c>
      <c r="R1646" s="2">
        <v>45</v>
      </c>
      <c r="S1646" s="19" t="s">
        <v>119</v>
      </c>
      <c r="T1646" s="19"/>
      <c r="U1646" s="56">
        <v>17</v>
      </c>
      <c r="V1646" s="63">
        <v>54</v>
      </c>
      <c r="W1646" s="67" t="s">
        <v>840</v>
      </c>
      <c r="X1646" s="65" t="s">
        <v>393</v>
      </c>
      <c r="Y1646" s="50">
        <v>424</v>
      </c>
      <c r="Z1646" s="12">
        <v>1629</v>
      </c>
    </row>
    <row r="1647" spans="1:26" ht="24" customHeight="1">
      <c r="A1647" s="144">
        <v>1667</v>
      </c>
      <c r="B1647" s="144">
        <f>IF(C1647&lt;&gt;"",SUBTOTAL(103,$C$18:$C1647),"")</f>
        <v>956</v>
      </c>
      <c r="C1647" s="81">
        <v>1</v>
      </c>
      <c r="D1647" s="3">
        <v>32</v>
      </c>
      <c r="E1647" s="95" t="s">
        <v>307</v>
      </c>
      <c r="F1647" s="35">
        <v>3</v>
      </c>
      <c r="G1647" s="144" t="s">
        <v>1884</v>
      </c>
      <c r="H1647" s="81">
        <v>1927</v>
      </c>
      <c r="I1647" s="87" t="s">
        <v>308</v>
      </c>
      <c r="J1647" s="20">
        <v>36.9</v>
      </c>
      <c r="K1647" s="20" t="s">
        <v>828</v>
      </c>
      <c r="L1647" s="144" t="s">
        <v>1884</v>
      </c>
      <c r="M1647" s="20"/>
      <c r="N1647" s="22" t="s">
        <v>878</v>
      </c>
      <c r="O1647" s="1">
        <v>3</v>
      </c>
      <c r="P1647" s="2">
        <v>46</v>
      </c>
      <c r="Q1647" s="2">
        <v>1</v>
      </c>
      <c r="R1647" s="2">
        <v>46</v>
      </c>
      <c r="S1647" s="19" t="s">
        <v>138</v>
      </c>
      <c r="T1647" s="19"/>
      <c r="U1647" s="56">
        <v>32</v>
      </c>
      <c r="V1647" s="63">
        <v>54</v>
      </c>
      <c r="W1647" s="67" t="s">
        <v>840</v>
      </c>
      <c r="X1647" s="65" t="s">
        <v>167</v>
      </c>
      <c r="Y1647" s="50">
        <v>1151</v>
      </c>
      <c r="Z1647" s="133">
        <v>1630</v>
      </c>
    </row>
    <row r="1648" spans="1:26" ht="24" customHeight="1">
      <c r="A1648" s="144">
        <v>1668</v>
      </c>
      <c r="B1648" s="144" t="str">
        <f>IF(C1648&lt;&gt;"",SUBTOTAL(103,$C$18:$C1648),"")</f>
        <v/>
      </c>
      <c r="C1648" s="11"/>
      <c r="D1648" s="40"/>
      <c r="E1648" s="71" t="s">
        <v>869</v>
      </c>
      <c r="F1648" s="44"/>
      <c r="G1648" s="38"/>
      <c r="H1648" s="40"/>
      <c r="I1648" s="40"/>
      <c r="J1648" s="43"/>
      <c r="K1648" s="6"/>
      <c r="L1648" s="144" t="s">
        <v>332</v>
      </c>
      <c r="M1648" s="20"/>
      <c r="N1648" s="22"/>
      <c r="O1648" s="20"/>
      <c r="P1648" s="2"/>
      <c r="Q1648" s="2"/>
      <c r="R1648" s="2"/>
      <c r="S1648" s="19"/>
      <c r="T1648" s="19"/>
      <c r="U1648" s="7"/>
      <c r="V1648" s="13"/>
      <c r="W1648" s="30" t="s">
        <v>871</v>
      </c>
      <c r="X1648" s="29"/>
      <c r="Y1648" s="50">
        <v>1655</v>
      </c>
      <c r="Z1648" s="12">
        <v>1631</v>
      </c>
    </row>
    <row r="1649" spans="1:26" ht="24" customHeight="1">
      <c r="A1649" s="144">
        <v>1669</v>
      </c>
      <c r="B1649" s="144" t="str">
        <f>IF(C1649&lt;&gt;"",SUBTOTAL(103,$C$18:$C1649),"")</f>
        <v/>
      </c>
      <c r="C1649" s="11"/>
      <c r="D1649" s="40"/>
      <c r="E1649" s="34" t="s">
        <v>841</v>
      </c>
      <c r="F1649" s="82"/>
      <c r="G1649" s="36"/>
      <c r="H1649" s="100"/>
      <c r="I1649" s="90"/>
      <c r="J1649" s="101"/>
      <c r="K1649" s="102"/>
      <c r="L1649" s="144" t="s">
        <v>332</v>
      </c>
      <c r="M1649" s="20"/>
      <c r="N1649" s="22"/>
      <c r="O1649" s="20"/>
      <c r="P1649" s="2"/>
      <c r="Q1649" s="2"/>
      <c r="R1649" s="2"/>
      <c r="S1649" s="19"/>
      <c r="T1649" s="19"/>
      <c r="U1649" s="7"/>
      <c r="V1649" s="13"/>
      <c r="W1649" s="30" t="s">
        <v>871</v>
      </c>
      <c r="X1649" s="29"/>
      <c r="Y1649" s="50">
        <v>1656</v>
      </c>
      <c r="Z1649" s="133">
        <v>1632</v>
      </c>
    </row>
    <row r="1650" spans="1:26" s="30" customFormat="1" ht="24" customHeight="1">
      <c r="A1650" s="144">
        <v>1670</v>
      </c>
      <c r="B1650" s="144">
        <f>IF(C1650&lt;&gt;"",SUBTOTAL(103,$C$18:$C1650),"")</f>
        <v>957</v>
      </c>
      <c r="C1650" s="81">
        <v>13</v>
      </c>
      <c r="D1650" s="90">
        <v>12</v>
      </c>
      <c r="E1650" s="95" t="s">
        <v>842</v>
      </c>
      <c r="F1650" s="38">
        <v>4</v>
      </c>
      <c r="G1650" s="44" t="s">
        <v>1885</v>
      </c>
      <c r="H1650" s="109">
        <v>19501</v>
      </c>
      <c r="I1650" s="81" t="s">
        <v>843</v>
      </c>
      <c r="J1650" s="90"/>
      <c r="K1650" s="90" t="s">
        <v>841</v>
      </c>
      <c r="L1650" s="21" t="s">
        <v>2065</v>
      </c>
      <c r="M1650" s="20" t="s">
        <v>1914</v>
      </c>
      <c r="N1650" s="22" t="s">
        <v>883</v>
      </c>
      <c r="O1650" s="1">
        <v>3</v>
      </c>
      <c r="P1650" s="2">
        <v>20</v>
      </c>
      <c r="Q1650" s="2">
        <v>1</v>
      </c>
      <c r="R1650" s="2">
        <v>20</v>
      </c>
      <c r="S1650" s="19" t="s">
        <v>15</v>
      </c>
      <c r="T1650" s="19"/>
      <c r="U1650" s="32">
        <v>12</v>
      </c>
      <c r="V1650" s="142">
        <v>52</v>
      </c>
      <c r="W1650" s="30" t="s">
        <v>871</v>
      </c>
      <c r="X1650" s="65" t="s">
        <v>155</v>
      </c>
      <c r="Y1650" s="50">
        <v>284</v>
      </c>
      <c r="Z1650" s="12">
        <v>1633</v>
      </c>
    </row>
    <row r="1651" spans="1:26" s="30" customFormat="1" ht="24" customHeight="1">
      <c r="A1651" s="144">
        <v>1671</v>
      </c>
      <c r="B1651" s="144" t="str">
        <f>IF(C1651&lt;&gt;"",SUBTOTAL(103,$C$18:$C1651),"")</f>
        <v/>
      </c>
      <c r="C1651" s="81"/>
      <c r="D1651" s="90">
        <v>12</v>
      </c>
      <c r="E1651" s="95" t="s">
        <v>842</v>
      </c>
      <c r="F1651" s="38">
        <v>4</v>
      </c>
      <c r="G1651" s="44" t="s">
        <v>1885</v>
      </c>
      <c r="H1651" s="109">
        <v>19501</v>
      </c>
      <c r="I1651" s="81" t="s">
        <v>843</v>
      </c>
      <c r="J1651" s="90"/>
      <c r="K1651" s="90" t="s">
        <v>841</v>
      </c>
      <c r="L1651" s="21" t="s">
        <v>2066</v>
      </c>
      <c r="M1651" s="20" t="s">
        <v>1914</v>
      </c>
      <c r="N1651" s="22" t="s">
        <v>883</v>
      </c>
      <c r="O1651" s="1">
        <v>3</v>
      </c>
      <c r="P1651" s="2">
        <v>19</v>
      </c>
      <c r="Q1651" s="2">
        <v>21</v>
      </c>
      <c r="R1651" s="2">
        <v>39</v>
      </c>
      <c r="S1651" s="19" t="s">
        <v>16</v>
      </c>
      <c r="T1651" s="19"/>
      <c r="U1651" s="32">
        <v>12</v>
      </c>
      <c r="V1651" s="142">
        <v>52</v>
      </c>
      <c r="W1651" s="30" t="s">
        <v>871</v>
      </c>
      <c r="X1651" s="65" t="s">
        <v>155</v>
      </c>
      <c r="Y1651" s="50">
        <v>285</v>
      </c>
      <c r="Z1651" s="133">
        <v>1634</v>
      </c>
    </row>
    <row r="1652" spans="1:26" ht="24" customHeight="1">
      <c r="A1652" s="144">
        <v>1672</v>
      </c>
      <c r="B1652" s="144">
        <f>IF(C1652&lt;&gt;"",SUBTOTAL(103,$C$18:$C1652),"")</f>
        <v>958</v>
      </c>
      <c r="C1652" s="81">
        <v>11</v>
      </c>
      <c r="D1652" s="90">
        <v>11</v>
      </c>
      <c r="E1652" s="95" t="s">
        <v>844</v>
      </c>
      <c r="F1652" s="38">
        <v>4</v>
      </c>
      <c r="G1652" s="44" t="s">
        <v>1886</v>
      </c>
      <c r="H1652" s="109">
        <v>19502</v>
      </c>
      <c r="I1652" s="81" t="s">
        <v>845</v>
      </c>
      <c r="J1652" s="90"/>
      <c r="K1652" s="90" t="s">
        <v>841</v>
      </c>
      <c r="L1652" s="21" t="s">
        <v>1886</v>
      </c>
      <c r="M1652" s="20" t="s">
        <v>357</v>
      </c>
      <c r="N1652" s="22" t="s">
        <v>892</v>
      </c>
      <c r="O1652" s="1">
        <v>2</v>
      </c>
      <c r="P1652" s="2">
        <v>39</v>
      </c>
      <c r="Q1652" s="2">
        <v>1</v>
      </c>
      <c r="R1652" s="2">
        <v>39</v>
      </c>
      <c r="S1652" s="145" t="s">
        <v>118</v>
      </c>
      <c r="T1652" s="19"/>
      <c r="U1652" s="32">
        <v>11</v>
      </c>
      <c r="V1652" s="142">
        <v>52</v>
      </c>
      <c r="W1652" s="30" t="s">
        <v>871</v>
      </c>
      <c r="X1652" s="65" t="s">
        <v>154</v>
      </c>
      <c r="Y1652" s="50">
        <v>271</v>
      </c>
      <c r="Z1652" s="12">
        <v>1635</v>
      </c>
    </row>
    <row r="1653" spans="1:26" ht="24" customHeight="1">
      <c r="A1653" s="144">
        <v>1673</v>
      </c>
      <c r="B1653" s="144">
        <f>IF(C1653&lt;&gt;"",SUBTOTAL(103,$C$18:$C1653),"")</f>
        <v>959</v>
      </c>
      <c r="C1653" s="81">
        <v>18</v>
      </c>
      <c r="D1653" s="90">
        <v>10</v>
      </c>
      <c r="E1653" s="95" t="s">
        <v>846</v>
      </c>
      <c r="F1653" s="38">
        <v>4</v>
      </c>
      <c r="G1653" s="44" t="s">
        <v>1887</v>
      </c>
      <c r="H1653" s="109">
        <v>19503</v>
      </c>
      <c r="I1653" s="81" t="s">
        <v>847</v>
      </c>
      <c r="J1653" s="90"/>
      <c r="K1653" s="90" t="s">
        <v>841</v>
      </c>
      <c r="L1653" s="21" t="s">
        <v>1887</v>
      </c>
      <c r="M1653" s="20" t="s">
        <v>357</v>
      </c>
      <c r="N1653" s="22" t="s">
        <v>887</v>
      </c>
      <c r="O1653" s="20">
        <v>1</v>
      </c>
      <c r="P1653" s="2">
        <v>39</v>
      </c>
      <c r="Q1653" s="2">
        <v>1</v>
      </c>
      <c r="R1653" s="2">
        <v>39</v>
      </c>
      <c r="S1653" s="19" t="s">
        <v>138</v>
      </c>
      <c r="T1653" s="19"/>
      <c r="U1653" s="32">
        <v>10</v>
      </c>
      <c r="V1653" s="142">
        <v>52</v>
      </c>
      <c r="W1653" s="30" t="s">
        <v>871</v>
      </c>
      <c r="X1653" s="65" t="s">
        <v>153</v>
      </c>
      <c r="Y1653" s="50">
        <v>252</v>
      </c>
      <c r="Z1653" s="133">
        <v>1636</v>
      </c>
    </row>
    <row r="1654" spans="1:26" ht="24" customHeight="1">
      <c r="A1654" s="144">
        <v>1676</v>
      </c>
      <c r="B1654" s="144" t="str">
        <f>IF(C1654&lt;&gt;"",SUBTOTAL(103,$C$18:$C1654),"")</f>
        <v/>
      </c>
      <c r="C1654" s="105"/>
      <c r="D1654" s="90"/>
      <c r="E1654" s="34" t="s">
        <v>851</v>
      </c>
      <c r="F1654" s="70"/>
      <c r="G1654" s="44"/>
      <c r="H1654" s="109"/>
      <c r="I1654" s="103"/>
      <c r="J1654" s="90"/>
      <c r="K1654" s="90"/>
      <c r="L1654" s="21" t="s">
        <v>332</v>
      </c>
      <c r="M1654" s="20"/>
      <c r="N1654" s="22"/>
      <c r="O1654" s="20"/>
      <c r="P1654" s="2"/>
      <c r="Q1654" s="2"/>
      <c r="R1654" s="2"/>
      <c r="S1654" s="19"/>
      <c r="T1654" s="20"/>
      <c r="U1654" s="32"/>
      <c r="V1654" s="142">
        <v>53</v>
      </c>
      <c r="W1654" s="30" t="s">
        <v>871</v>
      </c>
      <c r="X1654" s="29"/>
      <c r="Y1654" s="50">
        <v>1657</v>
      </c>
      <c r="Z1654" s="12">
        <v>1639</v>
      </c>
    </row>
    <row r="1655" spans="1:26" ht="24" customHeight="1">
      <c r="A1655" s="144">
        <v>1677</v>
      </c>
      <c r="B1655" s="144">
        <f>IF(C1655&lt;&gt;"",SUBTOTAL(103,$C$18:$C1655),"")</f>
        <v>960</v>
      </c>
      <c r="C1655" s="81">
        <v>1</v>
      </c>
      <c r="D1655" s="90">
        <v>26</v>
      </c>
      <c r="E1655" s="37" t="s">
        <v>852</v>
      </c>
      <c r="F1655" s="38">
        <v>4</v>
      </c>
      <c r="G1655" s="44" t="s">
        <v>1890</v>
      </c>
      <c r="H1655" s="109">
        <v>19505</v>
      </c>
      <c r="I1655" s="81" t="s">
        <v>853</v>
      </c>
      <c r="J1655" s="90"/>
      <c r="K1655" s="90" t="s">
        <v>851</v>
      </c>
      <c r="L1655" s="21" t="s">
        <v>1890</v>
      </c>
      <c r="M1655" s="20"/>
      <c r="N1655" s="22" t="s">
        <v>876</v>
      </c>
      <c r="O1655" s="20" t="s">
        <v>329</v>
      </c>
      <c r="P1655" s="2">
        <v>38</v>
      </c>
      <c r="Q1655" s="2">
        <v>1</v>
      </c>
      <c r="R1655" s="2">
        <v>38</v>
      </c>
      <c r="S1655" s="19" t="s">
        <v>122</v>
      </c>
      <c r="T1655" s="20"/>
      <c r="U1655" s="32">
        <v>26</v>
      </c>
      <c r="V1655" s="142">
        <v>53</v>
      </c>
      <c r="W1655" s="30" t="s">
        <v>871</v>
      </c>
      <c r="X1655" s="65" t="s">
        <v>163</v>
      </c>
      <c r="Y1655" s="50">
        <v>874</v>
      </c>
      <c r="Z1655" s="133">
        <v>1640</v>
      </c>
    </row>
    <row r="1656" spans="1:26" ht="24" customHeight="1">
      <c r="A1656" s="144">
        <v>1678</v>
      </c>
      <c r="B1656" s="144">
        <f>IF(C1656&lt;&gt;"",SUBTOTAL(103,$C$18:$C1656),"")</f>
        <v>961</v>
      </c>
      <c r="C1656" s="81">
        <v>38</v>
      </c>
      <c r="D1656" s="90">
        <v>26</v>
      </c>
      <c r="E1656" s="37" t="s">
        <v>854</v>
      </c>
      <c r="F1656" s="38">
        <v>4</v>
      </c>
      <c r="G1656" s="44" t="s">
        <v>1891</v>
      </c>
      <c r="H1656" s="109">
        <v>19506</v>
      </c>
      <c r="I1656" s="81" t="s">
        <v>855</v>
      </c>
      <c r="J1656" s="90"/>
      <c r="K1656" s="90" t="s">
        <v>851</v>
      </c>
      <c r="L1656" s="21" t="s">
        <v>1891</v>
      </c>
      <c r="M1656" s="20"/>
      <c r="N1656" s="22" t="s">
        <v>886</v>
      </c>
      <c r="O1656" s="20" t="s">
        <v>329</v>
      </c>
      <c r="P1656" s="2">
        <v>38</v>
      </c>
      <c r="Q1656" s="2">
        <v>1</v>
      </c>
      <c r="R1656" s="2">
        <v>38</v>
      </c>
      <c r="S1656" s="19" t="s">
        <v>141</v>
      </c>
      <c r="T1656" s="19"/>
      <c r="U1656" s="32">
        <v>26</v>
      </c>
      <c r="V1656" s="142">
        <v>53</v>
      </c>
      <c r="W1656" s="30" t="s">
        <v>871</v>
      </c>
      <c r="X1656" s="65" t="s">
        <v>163</v>
      </c>
      <c r="Y1656" s="50">
        <v>911</v>
      </c>
      <c r="Z1656" s="12">
        <v>1641</v>
      </c>
    </row>
    <row r="1657" spans="1:26" ht="24" customHeight="1">
      <c r="A1657" s="144">
        <v>1679</v>
      </c>
      <c r="B1657" s="144">
        <f>IF(C1657&lt;&gt;"",SUBTOTAL(103,$C$18:$C1657),"")</f>
        <v>962</v>
      </c>
      <c r="C1657" s="81">
        <v>9</v>
      </c>
      <c r="D1657" s="90">
        <v>46</v>
      </c>
      <c r="E1657" s="37" t="s">
        <v>88</v>
      </c>
      <c r="F1657" s="38">
        <v>2</v>
      </c>
      <c r="G1657" s="44" t="s">
        <v>1892</v>
      </c>
      <c r="H1657" s="109">
        <v>19507</v>
      </c>
      <c r="I1657" s="93" t="s">
        <v>89</v>
      </c>
      <c r="J1657" s="90" t="s">
        <v>856</v>
      </c>
      <c r="K1657" s="90" t="s">
        <v>851</v>
      </c>
      <c r="L1657" s="21" t="s">
        <v>1892</v>
      </c>
      <c r="M1657" s="20" t="s">
        <v>357</v>
      </c>
      <c r="N1657" s="22" t="s">
        <v>882</v>
      </c>
      <c r="O1657" s="1">
        <v>4</v>
      </c>
      <c r="P1657" s="2">
        <v>38</v>
      </c>
      <c r="Q1657" s="2">
        <v>1</v>
      </c>
      <c r="R1657" s="2">
        <v>38</v>
      </c>
      <c r="S1657" s="19" t="s">
        <v>137</v>
      </c>
      <c r="T1657" s="19"/>
      <c r="U1657" s="32">
        <v>46</v>
      </c>
      <c r="V1657" s="142">
        <v>53</v>
      </c>
      <c r="W1657" s="30" t="s">
        <v>871</v>
      </c>
      <c r="X1657" s="65" t="s">
        <v>870</v>
      </c>
      <c r="Y1657" s="50">
        <v>1624</v>
      </c>
      <c r="Z1657" s="133">
        <v>1642</v>
      </c>
    </row>
    <row r="1658" spans="1:26" ht="24" customHeight="1">
      <c r="A1658" s="144">
        <v>1680</v>
      </c>
      <c r="B1658" s="144">
        <f>IF(C1658&lt;&gt;"",SUBTOTAL(103,$C$18:$C1658),"")</f>
        <v>963</v>
      </c>
      <c r="C1658" s="81">
        <v>23</v>
      </c>
      <c r="D1658" s="90">
        <v>12</v>
      </c>
      <c r="E1658" s="95" t="s">
        <v>842</v>
      </c>
      <c r="F1658" s="38">
        <v>4</v>
      </c>
      <c r="G1658" s="44" t="s">
        <v>1893</v>
      </c>
      <c r="H1658" s="109">
        <v>19508</v>
      </c>
      <c r="I1658" s="81" t="s">
        <v>843</v>
      </c>
      <c r="J1658" s="90"/>
      <c r="K1658" s="90" t="s">
        <v>851</v>
      </c>
      <c r="L1658" s="21" t="s">
        <v>2067</v>
      </c>
      <c r="M1658" s="20" t="s">
        <v>1914</v>
      </c>
      <c r="N1658" s="22" t="s">
        <v>892</v>
      </c>
      <c r="O1658" s="1">
        <v>4</v>
      </c>
      <c r="P1658" s="2">
        <v>20</v>
      </c>
      <c r="Q1658" s="2">
        <v>1</v>
      </c>
      <c r="R1658" s="2">
        <v>20</v>
      </c>
      <c r="S1658" s="145" t="s">
        <v>13</v>
      </c>
      <c r="T1658" s="20"/>
      <c r="U1658" s="32">
        <v>12</v>
      </c>
      <c r="V1658" s="142">
        <v>53</v>
      </c>
      <c r="W1658" s="30" t="s">
        <v>871</v>
      </c>
      <c r="X1658" s="65" t="s">
        <v>155</v>
      </c>
      <c r="Y1658" s="50">
        <v>295</v>
      </c>
      <c r="Z1658" s="12">
        <v>1643</v>
      </c>
    </row>
    <row r="1659" spans="1:26" ht="24" customHeight="1">
      <c r="A1659" s="144">
        <v>1681</v>
      </c>
      <c r="B1659" s="144" t="str">
        <f>IF(C1659&lt;&gt;"",SUBTOTAL(103,$C$18:$C1659),"")</f>
        <v/>
      </c>
      <c r="C1659" s="81"/>
      <c r="D1659" s="90">
        <v>12</v>
      </c>
      <c r="E1659" s="95" t="s">
        <v>842</v>
      </c>
      <c r="F1659" s="38">
        <v>4</v>
      </c>
      <c r="G1659" s="44" t="s">
        <v>1893</v>
      </c>
      <c r="H1659" s="109">
        <v>19508</v>
      </c>
      <c r="I1659" s="81" t="s">
        <v>843</v>
      </c>
      <c r="J1659" s="90"/>
      <c r="K1659" s="90" t="s">
        <v>851</v>
      </c>
      <c r="L1659" s="21" t="s">
        <v>2068</v>
      </c>
      <c r="M1659" s="20" t="s">
        <v>1914</v>
      </c>
      <c r="N1659" s="22" t="s">
        <v>892</v>
      </c>
      <c r="O1659" s="1">
        <v>4</v>
      </c>
      <c r="P1659" s="2">
        <v>18</v>
      </c>
      <c r="Q1659" s="2">
        <v>21</v>
      </c>
      <c r="R1659" s="2">
        <v>38</v>
      </c>
      <c r="S1659" s="145" t="s">
        <v>14</v>
      </c>
      <c r="T1659" s="20"/>
      <c r="U1659" s="32">
        <v>12</v>
      </c>
      <c r="V1659" s="142">
        <v>53</v>
      </c>
      <c r="W1659" s="30" t="s">
        <v>871</v>
      </c>
      <c r="X1659" s="65" t="s">
        <v>155</v>
      </c>
      <c r="Y1659" s="50">
        <v>296</v>
      </c>
      <c r="Z1659" s="133">
        <v>1644</v>
      </c>
    </row>
    <row r="1660" spans="1:26" ht="24" customHeight="1">
      <c r="A1660" s="144">
        <v>1682</v>
      </c>
      <c r="B1660" s="144">
        <f>IF(C1660&lt;&gt;"",SUBTOTAL(103,$C$18:$C1660),"")</f>
        <v>964</v>
      </c>
      <c r="C1660" s="81">
        <v>1</v>
      </c>
      <c r="D1660" s="90">
        <v>12</v>
      </c>
      <c r="E1660" s="37" t="s">
        <v>857</v>
      </c>
      <c r="F1660" s="38">
        <v>3</v>
      </c>
      <c r="G1660" s="44" t="s">
        <v>1894</v>
      </c>
      <c r="H1660" s="109">
        <v>19509</v>
      </c>
      <c r="I1660" s="81" t="s">
        <v>858</v>
      </c>
      <c r="J1660" s="90" t="s">
        <v>859</v>
      </c>
      <c r="K1660" s="90" t="s">
        <v>851</v>
      </c>
      <c r="L1660" s="21" t="s">
        <v>1894</v>
      </c>
      <c r="M1660" s="20"/>
      <c r="N1660" s="22" t="s">
        <v>878</v>
      </c>
      <c r="O1660" s="1">
        <v>3</v>
      </c>
      <c r="P1660" s="2">
        <v>38</v>
      </c>
      <c r="Q1660" s="2">
        <v>1</v>
      </c>
      <c r="R1660" s="2">
        <v>38</v>
      </c>
      <c r="S1660" s="19" t="s">
        <v>139</v>
      </c>
      <c r="T1660" s="20"/>
      <c r="U1660" s="32">
        <v>12</v>
      </c>
      <c r="V1660" s="142">
        <v>53</v>
      </c>
      <c r="W1660" s="30" t="s">
        <v>871</v>
      </c>
      <c r="X1660" s="65" t="s">
        <v>155</v>
      </c>
      <c r="Y1660" s="50">
        <v>272</v>
      </c>
      <c r="Z1660" s="12">
        <v>1645</v>
      </c>
    </row>
    <row r="1661" spans="1:26" ht="24" customHeight="1">
      <c r="A1661" s="144">
        <v>1683</v>
      </c>
      <c r="B1661" s="144" t="str">
        <f>IF(C1661&lt;&gt;"",SUBTOTAL(103,$C$18:$C1661),"")</f>
        <v/>
      </c>
      <c r="C1661" s="105"/>
      <c r="D1661" s="90"/>
      <c r="E1661" s="34" t="s">
        <v>860</v>
      </c>
      <c r="F1661" s="70"/>
      <c r="G1661" s="44"/>
      <c r="H1661" s="109"/>
      <c r="I1661" s="103"/>
      <c r="J1661" s="90"/>
      <c r="K1661" s="90"/>
      <c r="L1661" s="21" t="s">
        <v>332</v>
      </c>
      <c r="M1661" s="20"/>
      <c r="N1661" s="22"/>
      <c r="O1661" s="20"/>
      <c r="P1661" s="2"/>
      <c r="Q1661" s="2"/>
      <c r="R1661" s="2"/>
      <c r="S1661" s="19"/>
      <c r="T1661" s="19"/>
      <c r="U1661" s="32"/>
      <c r="V1661" s="142">
        <v>53</v>
      </c>
      <c r="W1661" s="30" t="s">
        <v>871</v>
      </c>
      <c r="X1661" s="29"/>
      <c r="Y1661" s="50">
        <v>1658</v>
      </c>
      <c r="Z1661" s="133">
        <v>1646</v>
      </c>
    </row>
    <row r="1662" spans="1:26" ht="24" customHeight="1">
      <c r="A1662" s="144">
        <v>1684</v>
      </c>
      <c r="B1662" s="144">
        <f>IF(C1662&lt;&gt;"",SUBTOTAL(103,$C$18:$C1662),"")</f>
        <v>965</v>
      </c>
      <c r="C1662" s="81">
        <v>11</v>
      </c>
      <c r="D1662" s="90">
        <v>29</v>
      </c>
      <c r="E1662" s="95" t="s">
        <v>861</v>
      </c>
      <c r="F1662" s="38">
        <v>3</v>
      </c>
      <c r="G1662" s="44" t="s">
        <v>1895</v>
      </c>
      <c r="H1662" s="109">
        <v>19510</v>
      </c>
      <c r="I1662" s="93" t="s">
        <v>223</v>
      </c>
      <c r="J1662" s="90" t="s">
        <v>859</v>
      </c>
      <c r="K1662" s="90" t="s">
        <v>860</v>
      </c>
      <c r="L1662" s="21" t="s">
        <v>1895</v>
      </c>
      <c r="M1662" s="20"/>
      <c r="N1662" s="22" t="s">
        <v>881</v>
      </c>
      <c r="O1662" s="20">
        <v>1</v>
      </c>
      <c r="P1662" s="2">
        <v>24</v>
      </c>
      <c r="Q1662" s="2">
        <v>1</v>
      </c>
      <c r="R1662" s="2">
        <v>24</v>
      </c>
      <c r="S1662" s="19" t="s">
        <v>122</v>
      </c>
      <c r="T1662" s="19"/>
      <c r="U1662" s="32">
        <v>29</v>
      </c>
      <c r="V1662" s="142">
        <v>53</v>
      </c>
      <c r="W1662" s="30" t="s">
        <v>871</v>
      </c>
      <c r="X1662" s="65" t="s">
        <v>7</v>
      </c>
      <c r="Y1662" s="50">
        <v>1035</v>
      </c>
      <c r="Z1662" s="12">
        <v>1647</v>
      </c>
    </row>
    <row r="1663" spans="1:26" ht="24" customHeight="1">
      <c r="A1663" s="144">
        <v>1685</v>
      </c>
      <c r="B1663" s="144">
        <f>IF(C1663&lt;&gt;"",SUBTOTAL(103,$C$18:$C1663),"")</f>
        <v>966</v>
      </c>
      <c r="C1663" s="81">
        <v>2</v>
      </c>
      <c r="D1663" s="90">
        <v>46</v>
      </c>
      <c r="E1663" s="95" t="s">
        <v>88</v>
      </c>
      <c r="F1663" s="38">
        <v>2</v>
      </c>
      <c r="G1663" s="44" t="s">
        <v>1896</v>
      </c>
      <c r="H1663" s="109">
        <v>19511</v>
      </c>
      <c r="I1663" s="93" t="s">
        <v>89</v>
      </c>
      <c r="J1663" s="90" t="s">
        <v>856</v>
      </c>
      <c r="K1663" s="90" t="s">
        <v>860</v>
      </c>
      <c r="L1663" s="21" t="s">
        <v>1896</v>
      </c>
      <c r="M1663" s="20" t="s">
        <v>357</v>
      </c>
      <c r="N1663" s="22" t="s">
        <v>877</v>
      </c>
      <c r="O1663" s="1">
        <v>2</v>
      </c>
      <c r="P1663" s="2">
        <v>24</v>
      </c>
      <c r="Q1663" s="2">
        <v>1</v>
      </c>
      <c r="R1663" s="2">
        <v>24</v>
      </c>
      <c r="S1663" s="19" t="s">
        <v>114</v>
      </c>
      <c r="T1663" s="20"/>
      <c r="U1663" s="32">
        <v>46</v>
      </c>
      <c r="V1663" s="142">
        <v>53</v>
      </c>
      <c r="W1663" s="30" t="s">
        <v>871</v>
      </c>
      <c r="X1663" s="65" t="s">
        <v>870</v>
      </c>
      <c r="Y1663" s="50">
        <v>1612</v>
      </c>
      <c r="Z1663" s="133">
        <v>1648</v>
      </c>
    </row>
    <row r="1664" spans="1:26" ht="26.25" customHeight="1">
      <c r="A1664" s="144">
        <v>1686</v>
      </c>
      <c r="B1664" s="144">
        <f>IF(C1664&lt;&gt;"",SUBTOTAL(103,$C$18:$C1664),"")</f>
        <v>967</v>
      </c>
      <c r="C1664" s="81">
        <v>39</v>
      </c>
      <c r="D1664" s="90">
        <v>26</v>
      </c>
      <c r="E1664" s="95" t="s">
        <v>852</v>
      </c>
      <c r="F1664" s="38">
        <v>4</v>
      </c>
      <c r="G1664" s="44" t="s">
        <v>1897</v>
      </c>
      <c r="H1664" s="109">
        <v>19512</v>
      </c>
      <c r="I1664" s="81" t="s">
        <v>853</v>
      </c>
      <c r="J1664" s="90"/>
      <c r="K1664" s="90" t="s">
        <v>860</v>
      </c>
      <c r="L1664" s="21" t="s">
        <v>1897</v>
      </c>
      <c r="M1664" s="20"/>
      <c r="N1664" s="22" t="s">
        <v>887</v>
      </c>
      <c r="O1664" s="20" t="s">
        <v>330</v>
      </c>
      <c r="P1664" s="2">
        <v>24</v>
      </c>
      <c r="Q1664" s="2">
        <v>1</v>
      </c>
      <c r="R1664" s="2">
        <v>24</v>
      </c>
      <c r="S1664" s="19" t="s">
        <v>141</v>
      </c>
      <c r="T1664" s="20"/>
      <c r="U1664" s="32">
        <v>26</v>
      </c>
      <c r="V1664" s="142">
        <v>53</v>
      </c>
      <c r="W1664" s="30" t="s">
        <v>871</v>
      </c>
      <c r="X1664" s="65" t="s">
        <v>163</v>
      </c>
      <c r="Y1664" s="50">
        <v>912</v>
      </c>
      <c r="Z1664" s="12">
        <v>1649</v>
      </c>
    </row>
    <row r="1665" spans="1:26" s="30" customFormat="1" ht="26.25" customHeight="1">
      <c r="A1665" s="144">
        <v>1687</v>
      </c>
      <c r="B1665" s="144">
        <f>IF(C1665&lt;&gt;"",SUBTOTAL(103,$C$18:$C1665),"")</f>
        <v>968</v>
      </c>
      <c r="C1665" s="81">
        <v>48</v>
      </c>
      <c r="D1665" s="90">
        <v>26</v>
      </c>
      <c r="E1665" s="95" t="s">
        <v>854</v>
      </c>
      <c r="F1665" s="38">
        <v>4</v>
      </c>
      <c r="G1665" s="44" t="s">
        <v>1898</v>
      </c>
      <c r="H1665" s="109">
        <v>19513</v>
      </c>
      <c r="I1665" s="81" t="s">
        <v>855</v>
      </c>
      <c r="J1665" s="90"/>
      <c r="K1665" s="90" t="s">
        <v>860</v>
      </c>
      <c r="L1665" s="21" t="s">
        <v>1898</v>
      </c>
      <c r="M1665" s="20"/>
      <c r="N1665" s="22" t="s">
        <v>892</v>
      </c>
      <c r="O1665" s="20" t="s">
        <v>330</v>
      </c>
      <c r="P1665" s="2">
        <v>24</v>
      </c>
      <c r="Q1665" s="2">
        <v>1</v>
      </c>
      <c r="R1665" s="2">
        <v>24</v>
      </c>
      <c r="S1665" s="145" t="s">
        <v>121</v>
      </c>
      <c r="T1665" s="20"/>
      <c r="U1665" s="32">
        <v>26</v>
      </c>
      <c r="V1665" s="142">
        <v>53</v>
      </c>
      <c r="W1665" s="30" t="s">
        <v>871</v>
      </c>
      <c r="X1665" s="65" t="s">
        <v>163</v>
      </c>
      <c r="Y1665" s="50">
        <v>921</v>
      </c>
      <c r="Z1665" s="133">
        <v>1650</v>
      </c>
    </row>
    <row r="1666" spans="1:26" s="30" customFormat="1" ht="26.25" customHeight="1">
      <c r="A1666" s="144">
        <v>1688</v>
      </c>
      <c r="B1666" s="144">
        <f>IF(C1666&lt;&gt;"",SUBTOTAL(103,$C$18:$C1666),"")</f>
        <v>969</v>
      </c>
      <c r="C1666" s="81">
        <v>48</v>
      </c>
      <c r="D1666" s="90">
        <v>17</v>
      </c>
      <c r="E1666" s="95" t="s">
        <v>862</v>
      </c>
      <c r="F1666" s="38">
        <v>2</v>
      </c>
      <c r="G1666" s="44" t="s">
        <v>1899</v>
      </c>
      <c r="H1666" s="109">
        <v>19514</v>
      </c>
      <c r="I1666" s="91" t="s">
        <v>863</v>
      </c>
      <c r="J1666" s="90" t="s">
        <v>856</v>
      </c>
      <c r="K1666" s="90" t="s">
        <v>860</v>
      </c>
      <c r="L1666" s="21" t="s">
        <v>1899</v>
      </c>
      <c r="M1666" s="20"/>
      <c r="N1666" s="22" t="s">
        <v>891</v>
      </c>
      <c r="O1666" s="1">
        <v>2</v>
      </c>
      <c r="P1666" s="2">
        <v>24</v>
      </c>
      <c r="Q1666" s="2">
        <v>1</v>
      </c>
      <c r="R1666" s="2">
        <v>24</v>
      </c>
      <c r="S1666" s="145" t="s">
        <v>118</v>
      </c>
      <c r="T1666" s="20"/>
      <c r="U1666" s="32">
        <v>17</v>
      </c>
      <c r="V1666" s="142">
        <v>53</v>
      </c>
      <c r="W1666" s="30" t="s">
        <v>871</v>
      </c>
      <c r="X1666" s="65" t="s">
        <v>393</v>
      </c>
      <c r="Y1666" s="50">
        <v>592</v>
      </c>
      <c r="Z1666" s="12">
        <v>1651</v>
      </c>
    </row>
    <row r="1667" spans="1:26" s="30" customFormat="1" ht="26.25" customHeight="1">
      <c r="A1667" s="144">
        <v>1689</v>
      </c>
      <c r="B1667" s="144">
        <f>IF(C1667&lt;&gt;"",SUBTOTAL(103,$C$18:$C1667),"")</f>
        <v>970</v>
      </c>
      <c r="C1667" s="81">
        <v>14</v>
      </c>
      <c r="D1667" s="90">
        <v>24</v>
      </c>
      <c r="E1667" s="95" t="s">
        <v>864</v>
      </c>
      <c r="F1667" s="38">
        <v>3</v>
      </c>
      <c r="G1667" s="44" t="s">
        <v>1900</v>
      </c>
      <c r="H1667" s="109">
        <v>19515</v>
      </c>
      <c r="I1667" s="81" t="s">
        <v>865</v>
      </c>
      <c r="J1667" s="90" t="s">
        <v>859</v>
      </c>
      <c r="K1667" s="90" t="s">
        <v>860</v>
      </c>
      <c r="L1667" s="21" t="s">
        <v>1900</v>
      </c>
      <c r="M1667" s="20" t="s">
        <v>357</v>
      </c>
      <c r="N1667" s="22" t="s">
        <v>885</v>
      </c>
      <c r="O1667" s="1">
        <v>1</v>
      </c>
      <c r="P1667" s="2">
        <v>24</v>
      </c>
      <c r="Q1667" s="2">
        <v>1</v>
      </c>
      <c r="R1667" s="2">
        <v>24</v>
      </c>
      <c r="S1667" s="19" t="s">
        <v>119</v>
      </c>
      <c r="T1667" s="21"/>
      <c r="U1667" s="32">
        <v>24</v>
      </c>
      <c r="V1667" s="142">
        <v>53</v>
      </c>
      <c r="W1667" s="30" t="s">
        <v>871</v>
      </c>
      <c r="X1667" s="65" t="s">
        <v>161</v>
      </c>
      <c r="Y1667" s="50">
        <v>831</v>
      </c>
      <c r="Z1667" s="133">
        <v>1652</v>
      </c>
    </row>
    <row r="1668" spans="1:26" s="30" customFormat="1" ht="26.25" customHeight="1">
      <c r="A1668" s="144">
        <v>1690</v>
      </c>
      <c r="B1668" s="144" t="str">
        <f>IF(C1668&lt;&gt;"",SUBTOTAL(103,$C$18:$C1668),"")</f>
        <v/>
      </c>
      <c r="C1668" s="105"/>
      <c r="D1668" s="90"/>
      <c r="E1668" s="104" t="s">
        <v>866</v>
      </c>
      <c r="F1668" s="70"/>
      <c r="G1668" s="44"/>
      <c r="H1668" s="109"/>
      <c r="I1668" s="103"/>
      <c r="J1668" s="90"/>
      <c r="K1668" s="90"/>
      <c r="L1668" s="21" t="s">
        <v>332</v>
      </c>
      <c r="M1668" s="20"/>
      <c r="N1668" s="22"/>
      <c r="O1668" s="20"/>
      <c r="P1668" s="2"/>
      <c r="Q1668" s="2"/>
      <c r="R1668" s="2"/>
      <c r="S1668" s="19"/>
      <c r="T1668" s="21"/>
      <c r="U1668" s="32"/>
      <c r="V1668" s="142">
        <v>54</v>
      </c>
      <c r="W1668" s="30" t="s">
        <v>871</v>
      </c>
      <c r="X1668" s="29"/>
      <c r="Y1668" s="50">
        <v>1659</v>
      </c>
      <c r="Z1668" s="12">
        <v>1653</v>
      </c>
    </row>
    <row r="1669" spans="1:26" s="30" customFormat="1" ht="34.5" customHeight="1">
      <c r="A1669" s="144">
        <v>1691</v>
      </c>
      <c r="B1669" s="144">
        <f>IF(C1669&lt;&gt;"",SUBTOTAL(103,$C$18:$C1669),"")</f>
        <v>971</v>
      </c>
      <c r="C1669" s="81">
        <v>14</v>
      </c>
      <c r="D1669" s="90">
        <v>28</v>
      </c>
      <c r="E1669" s="95" t="s">
        <v>98</v>
      </c>
      <c r="F1669" s="38">
        <v>2</v>
      </c>
      <c r="G1669" s="44" t="s">
        <v>1901</v>
      </c>
      <c r="H1669" s="109">
        <v>19516</v>
      </c>
      <c r="I1669" s="93" t="s">
        <v>221</v>
      </c>
      <c r="J1669" s="90" t="s">
        <v>856</v>
      </c>
      <c r="K1669" s="90" t="s">
        <v>866</v>
      </c>
      <c r="L1669" s="21" t="s">
        <v>1901</v>
      </c>
      <c r="M1669" s="20"/>
      <c r="N1669" s="22" t="s">
        <v>880</v>
      </c>
      <c r="O1669" s="1">
        <v>4</v>
      </c>
      <c r="P1669" s="2">
        <v>43</v>
      </c>
      <c r="Q1669" s="2">
        <v>1</v>
      </c>
      <c r="R1669" s="2">
        <v>43</v>
      </c>
      <c r="S1669" s="19" t="s">
        <v>130</v>
      </c>
      <c r="T1669" s="21"/>
      <c r="U1669" s="32">
        <v>28</v>
      </c>
      <c r="V1669" s="142">
        <v>54</v>
      </c>
      <c r="W1669" s="30" t="s">
        <v>871</v>
      </c>
      <c r="X1669" s="65" t="s">
        <v>6</v>
      </c>
      <c r="Y1669" s="50">
        <v>965</v>
      </c>
      <c r="Z1669" s="133">
        <v>1654</v>
      </c>
    </row>
    <row r="1670" spans="1:26" ht="26.25" customHeight="1">
      <c r="A1670" s="144">
        <v>1692</v>
      </c>
      <c r="B1670" s="144">
        <f>IF(C1670&lt;&gt;"",SUBTOTAL(103,$C$18:$C1670),"")</f>
        <v>972</v>
      </c>
      <c r="C1670" s="81">
        <v>11</v>
      </c>
      <c r="D1670" s="90">
        <v>35</v>
      </c>
      <c r="E1670" s="95" t="s">
        <v>96</v>
      </c>
      <c r="F1670" s="38">
        <v>2</v>
      </c>
      <c r="G1670" s="44" t="s">
        <v>1902</v>
      </c>
      <c r="H1670" s="109">
        <v>19517</v>
      </c>
      <c r="I1670" s="93" t="s">
        <v>236</v>
      </c>
      <c r="J1670" s="90" t="s">
        <v>856</v>
      </c>
      <c r="K1670" s="90" t="s">
        <v>866</v>
      </c>
      <c r="L1670" s="21" t="s">
        <v>2882</v>
      </c>
      <c r="M1670" s="20" t="s">
        <v>250</v>
      </c>
      <c r="N1670" s="22" t="s">
        <v>882</v>
      </c>
      <c r="O1670" s="1">
        <v>4</v>
      </c>
      <c r="P1670" s="2">
        <v>25</v>
      </c>
      <c r="Q1670" s="2">
        <v>1</v>
      </c>
      <c r="R1670" s="2">
        <v>25</v>
      </c>
      <c r="S1670" s="19" t="s">
        <v>10</v>
      </c>
      <c r="T1670" s="21"/>
      <c r="U1670" s="32">
        <v>35</v>
      </c>
      <c r="V1670" s="142">
        <v>54</v>
      </c>
      <c r="W1670" s="30" t="s">
        <v>871</v>
      </c>
      <c r="X1670" s="65" t="s">
        <v>168</v>
      </c>
      <c r="Y1670" s="50">
        <v>1316</v>
      </c>
      <c r="Z1670" s="12">
        <v>1655</v>
      </c>
    </row>
    <row r="1671" spans="1:26" ht="26.25" customHeight="1">
      <c r="A1671" s="144">
        <v>1693</v>
      </c>
      <c r="B1671" s="144" t="str">
        <f>IF(C1671&lt;&gt;"",SUBTOTAL(103,$C$18:$C1671),"")</f>
        <v/>
      </c>
      <c r="C1671" s="81"/>
      <c r="D1671" s="90">
        <v>35</v>
      </c>
      <c r="E1671" s="95" t="s">
        <v>96</v>
      </c>
      <c r="F1671" s="38">
        <v>2</v>
      </c>
      <c r="G1671" s="44" t="s">
        <v>1902</v>
      </c>
      <c r="H1671" s="109">
        <v>19517</v>
      </c>
      <c r="I1671" s="93" t="s">
        <v>236</v>
      </c>
      <c r="J1671" s="90" t="s">
        <v>856</v>
      </c>
      <c r="K1671" s="90" t="s">
        <v>866</v>
      </c>
      <c r="L1671" s="21" t="s">
        <v>2883</v>
      </c>
      <c r="M1671" s="20" t="s">
        <v>250</v>
      </c>
      <c r="N1671" s="22" t="s">
        <v>882</v>
      </c>
      <c r="O1671" s="1">
        <v>4</v>
      </c>
      <c r="P1671" s="2">
        <v>18</v>
      </c>
      <c r="Q1671" s="2">
        <v>26</v>
      </c>
      <c r="R1671" s="2">
        <v>43</v>
      </c>
      <c r="S1671" s="19" t="s">
        <v>11</v>
      </c>
      <c r="T1671" s="21"/>
      <c r="U1671" s="32">
        <v>35</v>
      </c>
      <c r="V1671" s="142">
        <v>54</v>
      </c>
      <c r="W1671" s="30" t="s">
        <v>871</v>
      </c>
      <c r="X1671" s="65" t="s">
        <v>168</v>
      </c>
      <c r="Y1671" s="50">
        <v>1317</v>
      </c>
      <c r="Z1671" s="133">
        <v>1656</v>
      </c>
    </row>
    <row r="1672" spans="1:26" ht="26.25" customHeight="1">
      <c r="A1672" s="144">
        <v>1694</v>
      </c>
      <c r="B1672" s="144">
        <f>IF(C1672&lt;&gt;"",SUBTOTAL(103,$C$18:$C1672),"")</f>
        <v>973</v>
      </c>
      <c r="C1672" s="81">
        <v>13</v>
      </c>
      <c r="D1672" s="90">
        <v>26</v>
      </c>
      <c r="E1672" s="95" t="s">
        <v>852</v>
      </c>
      <c r="F1672" s="38">
        <v>5</v>
      </c>
      <c r="G1672" s="44" t="s">
        <v>1903</v>
      </c>
      <c r="H1672" s="109">
        <v>19518</v>
      </c>
      <c r="I1672" s="81" t="s">
        <v>867</v>
      </c>
      <c r="J1672" s="90"/>
      <c r="K1672" s="90" t="s">
        <v>866</v>
      </c>
      <c r="L1672" s="21" t="s">
        <v>1903</v>
      </c>
      <c r="M1672" s="20"/>
      <c r="N1672" s="22" t="s">
        <v>878</v>
      </c>
      <c r="O1672" s="1" t="s">
        <v>329</v>
      </c>
      <c r="P1672" s="2">
        <v>43</v>
      </c>
      <c r="Q1672" s="2">
        <v>1</v>
      </c>
      <c r="R1672" s="2">
        <v>43</v>
      </c>
      <c r="S1672" s="19" t="s">
        <v>143</v>
      </c>
      <c r="T1672" s="19"/>
      <c r="U1672" s="32">
        <v>26</v>
      </c>
      <c r="V1672" s="142">
        <v>54</v>
      </c>
      <c r="W1672" s="30" t="s">
        <v>871</v>
      </c>
      <c r="X1672" s="65" t="s">
        <v>163</v>
      </c>
      <c r="Y1672" s="50">
        <v>886</v>
      </c>
      <c r="Z1672" s="12">
        <v>1657</v>
      </c>
    </row>
    <row r="1673" spans="1:26" ht="26.25" customHeight="1">
      <c r="A1673" s="144">
        <v>1695</v>
      </c>
      <c r="B1673" s="144">
        <f>IF(C1673&lt;&gt;"",SUBTOTAL(103,$C$18:$C1673),"")</f>
        <v>974</v>
      </c>
      <c r="C1673" s="81">
        <v>44</v>
      </c>
      <c r="D1673" s="90">
        <v>26</v>
      </c>
      <c r="E1673" s="95" t="s">
        <v>854</v>
      </c>
      <c r="F1673" s="38">
        <v>5</v>
      </c>
      <c r="G1673" s="44" t="s">
        <v>1904</v>
      </c>
      <c r="H1673" s="109">
        <v>19519</v>
      </c>
      <c r="I1673" s="81" t="s">
        <v>868</v>
      </c>
      <c r="J1673" s="90"/>
      <c r="K1673" s="90" t="s">
        <v>866</v>
      </c>
      <c r="L1673" s="21" t="s">
        <v>1904</v>
      </c>
      <c r="M1673" s="20"/>
      <c r="N1673" s="22" t="s">
        <v>887</v>
      </c>
      <c r="O1673" s="1" t="s">
        <v>329</v>
      </c>
      <c r="P1673" s="2">
        <v>43</v>
      </c>
      <c r="Q1673" s="2">
        <v>1</v>
      </c>
      <c r="R1673" s="2">
        <v>43</v>
      </c>
      <c r="S1673" s="19" t="s">
        <v>141</v>
      </c>
      <c r="T1673" s="21"/>
      <c r="U1673" s="32">
        <v>26</v>
      </c>
      <c r="V1673" s="142">
        <v>54</v>
      </c>
      <c r="W1673" s="30" t="s">
        <v>871</v>
      </c>
      <c r="X1673" s="65" t="s">
        <v>163</v>
      </c>
      <c r="Y1673" s="50">
        <v>917</v>
      </c>
      <c r="Z1673" s="133">
        <v>1658</v>
      </c>
    </row>
    <row r="1674" spans="1:26" ht="26.25" customHeight="1">
      <c r="A1674" s="144">
        <v>1696</v>
      </c>
      <c r="B1674" s="144">
        <f>IF(C1674&lt;&gt;"",SUBTOTAL(103,$C$18:$C1674),"")</f>
        <v>975</v>
      </c>
      <c r="C1674" s="81">
        <v>39</v>
      </c>
      <c r="D1674" s="90">
        <v>17</v>
      </c>
      <c r="E1674" s="95" t="s">
        <v>832</v>
      </c>
      <c r="F1674" s="38">
        <v>3</v>
      </c>
      <c r="G1674" s="44" t="s">
        <v>1905</v>
      </c>
      <c r="H1674" s="109">
        <v>19520</v>
      </c>
      <c r="I1674" s="81" t="s">
        <v>833</v>
      </c>
      <c r="J1674" s="90" t="s">
        <v>859</v>
      </c>
      <c r="K1674" s="90" t="s">
        <v>866</v>
      </c>
      <c r="L1674" s="21" t="s">
        <v>1905</v>
      </c>
      <c r="M1674" s="20"/>
      <c r="N1674" s="22" t="s">
        <v>884</v>
      </c>
      <c r="O1674" s="1">
        <v>3</v>
      </c>
      <c r="P1674" s="2">
        <v>43</v>
      </c>
      <c r="Q1674" s="2">
        <v>1</v>
      </c>
      <c r="R1674" s="2">
        <v>43</v>
      </c>
      <c r="S1674" s="19" t="s">
        <v>118</v>
      </c>
      <c r="T1674" s="21"/>
      <c r="U1674" s="32">
        <v>17</v>
      </c>
      <c r="V1674" s="142">
        <v>54</v>
      </c>
      <c r="W1674" s="30" t="s">
        <v>871</v>
      </c>
      <c r="X1674" s="65" t="s">
        <v>393</v>
      </c>
      <c r="Y1674" s="50">
        <v>567</v>
      </c>
      <c r="Z1674" s="12">
        <v>1659</v>
      </c>
    </row>
    <row r="1675" spans="1:26" ht="26.25" customHeight="1">
      <c r="A1675" s="144">
        <v>1697</v>
      </c>
      <c r="B1675" s="144" t="str">
        <f>IF(C1675&lt;&gt;"",SUBTOTAL(103,$C$18:$C1675),"")</f>
        <v/>
      </c>
      <c r="C1675" s="11"/>
      <c r="D1675" s="47"/>
      <c r="E1675" s="45"/>
      <c r="F1675" s="47"/>
      <c r="G1675" s="40"/>
      <c r="H1675" s="40"/>
      <c r="I1675" s="49"/>
      <c r="J1675" s="46"/>
      <c r="K1675" s="48"/>
      <c r="L1675" s="144" t="s">
        <v>332</v>
      </c>
      <c r="M1675" s="20"/>
      <c r="N1675" s="22"/>
      <c r="O1675" s="20"/>
      <c r="P1675" s="2"/>
      <c r="Q1675" s="2"/>
      <c r="R1675" s="2"/>
      <c r="S1675" s="19"/>
      <c r="T1675" s="21"/>
      <c r="U1675" s="9"/>
      <c r="V1675" s="13"/>
      <c r="W1675" s="30" t="s">
        <v>871</v>
      </c>
      <c r="X1675" s="29"/>
      <c r="Y1675" s="50">
        <v>1660</v>
      </c>
      <c r="Z1675" s="133">
        <v>1660</v>
      </c>
    </row>
    <row r="1676" spans="1:26" ht="12" hidden="1" customHeight="1">
      <c r="M1676" s="106"/>
    </row>
    <row r="1677" spans="1:26" ht="19.5" customHeight="1">
      <c r="N1677" s="168" t="s">
        <v>3031</v>
      </c>
      <c r="O1677" s="168"/>
      <c r="P1677" s="168"/>
      <c r="Q1677" s="168"/>
      <c r="R1677" s="168"/>
      <c r="S1677" s="168"/>
      <c r="T1677" s="168"/>
      <c r="V1677" s="168"/>
      <c r="W1677" s="168"/>
      <c r="X1677" s="168"/>
    </row>
    <row r="1678" spans="1:26">
      <c r="N1678" s="168" t="s">
        <v>3033</v>
      </c>
      <c r="O1678" s="168"/>
      <c r="P1678" s="168"/>
      <c r="Q1678" s="168"/>
      <c r="R1678" s="168"/>
      <c r="S1678" s="168"/>
      <c r="T1678" s="168"/>
      <c r="V1678" s="168"/>
      <c r="W1678" s="168"/>
      <c r="X1678" s="168"/>
    </row>
    <row r="1679" spans="1:26">
      <c r="N1679" s="168"/>
      <c r="O1679" s="168"/>
      <c r="P1679" s="168"/>
      <c r="Q1679" s="168"/>
      <c r="R1679" s="168"/>
      <c r="S1679" s="168"/>
      <c r="T1679" s="168"/>
      <c r="V1679" s="168"/>
      <c r="W1679" s="168"/>
      <c r="X1679" s="168"/>
    </row>
    <row r="1680" spans="1:26" ht="19.5" customHeight="1">
      <c r="S1680" s="75"/>
      <c r="T1680" s="75"/>
      <c r="V1680" s="80"/>
      <c r="W1680" s="80"/>
      <c r="X1680" s="80"/>
    </row>
    <row r="1681" spans="14:24">
      <c r="P1681" s="169" t="s">
        <v>3035</v>
      </c>
      <c r="Q1681" s="169"/>
      <c r="S1681" s="167"/>
      <c r="T1681" s="167"/>
      <c r="V1681" s="80"/>
      <c r="W1681" s="80"/>
      <c r="X1681" s="80"/>
    </row>
    <row r="1682" spans="14:24">
      <c r="S1682" s="149"/>
      <c r="T1682" s="149"/>
      <c r="V1682" s="80"/>
      <c r="W1682" s="80"/>
      <c r="X1682" s="80"/>
    </row>
    <row r="1683" spans="14:24">
      <c r="S1683" s="75"/>
      <c r="T1683" s="75"/>
      <c r="V1683" s="80"/>
      <c r="W1683" s="80"/>
      <c r="X1683" s="80"/>
    </row>
    <row r="1684" spans="14:24" ht="18.75">
      <c r="N1684" s="162" t="s">
        <v>3034</v>
      </c>
      <c r="O1684" s="162"/>
      <c r="P1684" s="162"/>
      <c r="Q1684" s="162"/>
      <c r="R1684" s="162"/>
      <c r="S1684" s="162"/>
      <c r="T1684" s="162"/>
      <c r="V1684" s="162"/>
      <c r="W1684" s="162"/>
      <c r="X1684" s="162"/>
    </row>
  </sheetData>
  <autoFilter ref="A17:Z1675">
    <sortState ref="A19:CA1714">
      <sortCondition descending="1" ref="L17:L1714"/>
    </sortState>
  </autoFilter>
  <sortState ref="A18:AL1677">
    <sortCondition ref="Z18:Z1677"/>
  </sortState>
  <mergeCells count="42">
    <mergeCell ref="V1679:X1679"/>
    <mergeCell ref="V1684:X1684"/>
    <mergeCell ref="P1681:Q1681"/>
    <mergeCell ref="W16:W17"/>
    <mergeCell ref="T16:T17"/>
    <mergeCell ref="S16:S17"/>
    <mergeCell ref="N1677:T1677"/>
    <mergeCell ref="N1678:T1678"/>
    <mergeCell ref="V1677:X1677"/>
    <mergeCell ref="V1678:X1678"/>
    <mergeCell ref="O16:O17"/>
    <mergeCell ref="U16:U17"/>
    <mergeCell ref="V16:V17"/>
    <mergeCell ref="X16:X17"/>
    <mergeCell ref="E16:E17"/>
    <mergeCell ref="F16:F17"/>
    <mergeCell ref="S1681:T1681"/>
    <mergeCell ref="N1684:T1684"/>
    <mergeCell ref="N1679:T1679"/>
    <mergeCell ref="N1:T1"/>
    <mergeCell ref="N2:T2"/>
    <mergeCell ref="N3:T3"/>
    <mergeCell ref="A4:T4"/>
    <mergeCell ref="A5:T5"/>
    <mergeCell ref="A1:F1"/>
    <mergeCell ref="A2:F2"/>
    <mergeCell ref="A16:A17"/>
    <mergeCell ref="E15:T15"/>
    <mergeCell ref="J16:J17"/>
    <mergeCell ref="P16:P17"/>
    <mergeCell ref="Q16:Q17"/>
    <mergeCell ref="R16:R17"/>
    <mergeCell ref="L16:L17"/>
    <mergeCell ref="K16:K17"/>
    <mergeCell ref="B16:B17"/>
    <mergeCell ref="G16:G17"/>
    <mergeCell ref="H16:H17"/>
    <mergeCell ref="M16:M17"/>
    <mergeCell ref="N16:N17"/>
    <mergeCell ref="C16:C17"/>
    <mergeCell ref="D16:D17"/>
    <mergeCell ref="I16:I17"/>
  </mergeCells>
  <phoneticPr fontId="39" type="noConversion"/>
  <conditionalFormatting sqref="I1606">
    <cfRule type="duplicateValues" dxfId="7132" priority="8434" stopIfTrue="1"/>
  </conditionalFormatting>
  <conditionalFormatting sqref="I1615">
    <cfRule type="duplicateValues" dxfId="7131" priority="8432" stopIfTrue="1"/>
  </conditionalFormatting>
  <conditionalFormatting sqref="I1628">
    <cfRule type="duplicateValues" dxfId="7130" priority="8429" stopIfTrue="1"/>
  </conditionalFormatting>
  <conditionalFormatting sqref="I1632">
    <cfRule type="duplicateValues" dxfId="7129" priority="8428" stopIfTrue="1"/>
  </conditionalFormatting>
  <conditionalFormatting sqref="I1647">
    <cfRule type="duplicateValues" dxfId="7128" priority="8426" stopIfTrue="1"/>
  </conditionalFormatting>
  <conditionalFormatting sqref="I1635">
    <cfRule type="duplicateValues" dxfId="7127" priority="8421" stopIfTrue="1"/>
  </conditionalFormatting>
  <conditionalFormatting sqref="I1640">
    <cfRule type="duplicateValues" dxfId="7126" priority="8420" stopIfTrue="1"/>
  </conditionalFormatting>
  <conditionalFormatting sqref="I1642:I1643">
    <cfRule type="duplicateValues" dxfId="7125" priority="8416" stopIfTrue="1"/>
  </conditionalFormatting>
  <conditionalFormatting sqref="I1644">
    <cfRule type="duplicateValues" dxfId="7124" priority="8415" stopIfTrue="1"/>
  </conditionalFormatting>
  <conditionalFormatting sqref="I1644">
    <cfRule type="duplicateValues" dxfId="7123" priority="8414" stopIfTrue="1"/>
  </conditionalFormatting>
  <conditionalFormatting sqref="I1646">
    <cfRule type="duplicateValues" dxfId="7122" priority="8412" stopIfTrue="1"/>
  </conditionalFormatting>
  <conditionalFormatting sqref="I1645">
    <cfRule type="duplicateValues" dxfId="7121" priority="8411" stopIfTrue="1"/>
  </conditionalFormatting>
  <conditionalFormatting sqref="I20">
    <cfRule type="duplicateValues" dxfId="7120" priority="8404" stopIfTrue="1"/>
  </conditionalFormatting>
  <conditionalFormatting sqref="I19 I21:I22">
    <cfRule type="duplicateValues" dxfId="7119" priority="7981" stopIfTrue="1"/>
  </conditionalFormatting>
  <conditionalFormatting sqref="I430">
    <cfRule type="duplicateValues" dxfId="7118" priority="7965" stopIfTrue="1"/>
  </conditionalFormatting>
  <conditionalFormatting sqref="I430">
    <cfRule type="duplicateValues" dxfId="7117" priority="7922" stopIfTrue="1"/>
  </conditionalFormatting>
  <conditionalFormatting sqref="I430">
    <cfRule type="duplicateValues" dxfId="7116" priority="7883" stopIfTrue="1"/>
  </conditionalFormatting>
  <conditionalFormatting sqref="I430">
    <cfRule type="duplicateValues" dxfId="7115" priority="7787" stopIfTrue="1"/>
  </conditionalFormatting>
  <conditionalFormatting sqref="F1649">
    <cfRule type="duplicateValues" dxfId="7114" priority="7682" stopIfTrue="1"/>
  </conditionalFormatting>
  <conditionalFormatting sqref="G1648">
    <cfRule type="duplicateValues" dxfId="7113" priority="11541" stopIfTrue="1"/>
  </conditionalFormatting>
  <conditionalFormatting sqref="G1675">
    <cfRule type="duplicateValues" dxfId="7112" priority="11614" stopIfTrue="1"/>
  </conditionalFormatting>
  <conditionalFormatting sqref="G1675 G1648">
    <cfRule type="duplicateValues" dxfId="7111" priority="11615" stopIfTrue="1"/>
  </conditionalFormatting>
  <conditionalFormatting sqref="I430">
    <cfRule type="duplicateValues" dxfId="7110" priority="13470" stopIfTrue="1"/>
  </conditionalFormatting>
  <conditionalFormatting sqref="I430 I23">
    <cfRule type="duplicateValues" dxfId="7109" priority="13489" stopIfTrue="1"/>
  </conditionalFormatting>
  <conditionalFormatting sqref="I430 I18 I23">
    <cfRule type="duplicateValues" dxfId="7108" priority="13552" stopIfTrue="1"/>
  </conditionalFormatting>
  <conditionalFormatting sqref="I430">
    <cfRule type="duplicateValues" dxfId="7107" priority="13615" stopIfTrue="1"/>
  </conditionalFormatting>
  <conditionalFormatting sqref="I430">
    <cfRule type="duplicateValues" dxfId="7106" priority="13617" stopIfTrue="1"/>
  </conditionalFormatting>
  <conditionalFormatting sqref="G430">
    <cfRule type="duplicateValues" dxfId="7105" priority="13619" stopIfTrue="1"/>
  </conditionalFormatting>
  <conditionalFormatting sqref="I1626 I1542 I1544:I1546 I1551:I1553 I1628">
    <cfRule type="duplicateValues" dxfId="7104" priority="20102" stopIfTrue="1"/>
  </conditionalFormatting>
  <conditionalFormatting sqref="I1592 I1594 I1596 I1598:I1600 I1602 I1604 I1606 I1608 I1610 I1615 I1620 I1622 I1624">
    <cfRule type="duplicateValues" dxfId="7103" priority="20599" stopIfTrue="1"/>
  </conditionalFormatting>
  <conditionalFormatting sqref="I1641">
    <cfRule type="duplicateValues" dxfId="7102" priority="21171" stopIfTrue="1"/>
  </conditionalFormatting>
  <conditionalFormatting sqref="I19:I22">
    <cfRule type="duplicateValues" dxfId="7101" priority="21210" stopIfTrue="1"/>
  </conditionalFormatting>
  <conditionalFormatting sqref="I428">
    <cfRule type="duplicateValues" dxfId="7100" priority="7606" stopIfTrue="1"/>
  </conditionalFormatting>
  <conditionalFormatting sqref="I426">
    <cfRule type="duplicateValues" dxfId="7099" priority="7605" stopIfTrue="1"/>
  </conditionalFormatting>
  <conditionalFormatting sqref="I241:I243 I227:I228 I199 I179:I189 I204:I208 I212:I213 I215 I230">
    <cfRule type="duplicateValues" dxfId="7098" priority="7604" stopIfTrue="1"/>
  </conditionalFormatting>
  <conditionalFormatting sqref="I178">
    <cfRule type="duplicateValues" dxfId="7097" priority="7601" stopIfTrue="1"/>
    <cfRule type="duplicateValues" dxfId="7096" priority="7602" stopIfTrue="1"/>
    <cfRule type="duplicateValues" dxfId="7095" priority="7603" stopIfTrue="1"/>
  </conditionalFormatting>
  <conditionalFormatting sqref="I205">
    <cfRule type="duplicateValues" dxfId="7094" priority="7598" stopIfTrue="1"/>
    <cfRule type="duplicateValues" dxfId="7093" priority="7599" stopIfTrue="1"/>
    <cfRule type="duplicateValues" dxfId="7092" priority="7600" stopIfTrue="1"/>
  </conditionalFormatting>
  <conditionalFormatting sqref="I232">
    <cfRule type="duplicateValues" dxfId="7091" priority="7597" stopIfTrue="1"/>
  </conditionalFormatting>
  <conditionalFormatting sqref="I209">
    <cfRule type="duplicateValues" dxfId="7090" priority="7596" stopIfTrue="1"/>
  </conditionalFormatting>
  <conditionalFormatting sqref="I251:I253">
    <cfRule type="duplicateValues" dxfId="7089" priority="7595" stopIfTrue="1"/>
  </conditionalFormatting>
  <conditionalFormatting sqref="I351">
    <cfRule type="duplicateValues" dxfId="7088" priority="7594" stopIfTrue="1"/>
  </conditionalFormatting>
  <conditionalFormatting sqref="I268 I254">
    <cfRule type="duplicateValues" dxfId="7087" priority="7593" stopIfTrue="1"/>
  </conditionalFormatting>
  <conditionalFormatting sqref="I416:I417 I386:I387 I372:I374 I353:I355 I325:I327 I279:I282 I270:I271 I419">
    <cfRule type="duplicateValues" dxfId="7086" priority="7592" stopIfTrue="1"/>
  </conditionalFormatting>
  <conditionalFormatting sqref="I278">
    <cfRule type="duplicateValues" dxfId="7085" priority="7591" stopIfTrue="1"/>
  </conditionalFormatting>
  <conditionalFormatting sqref="I324">
    <cfRule type="duplicateValues" dxfId="7084" priority="7590" stopIfTrue="1"/>
  </conditionalFormatting>
  <conditionalFormatting sqref="I352">
    <cfRule type="duplicateValues" dxfId="7083" priority="7589" stopIfTrue="1"/>
  </conditionalFormatting>
  <conditionalFormatting sqref="I371">
    <cfRule type="duplicateValues" dxfId="7082" priority="7588" stopIfTrue="1"/>
  </conditionalFormatting>
  <conditionalFormatting sqref="I385">
    <cfRule type="duplicateValues" dxfId="7081" priority="7587" stopIfTrue="1"/>
  </conditionalFormatting>
  <conditionalFormatting sqref="I415">
    <cfRule type="duplicateValues" dxfId="7080" priority="7586" stopIfTrue="1"/>
  </conditionalFormatting>
  <conditionalFormatting sqref="I203">
    <cfRule type="duplicateValues" dxfId="7079" priority="7585" stopIfTrue="1"/>
  </conditionalFormatting>
  <conditionalFormatting sqref="I412:I414 I350 I310 I355 I315 I321:I327 I358 I381:I382 I385:I387 I312 I360:I361 I363 I365 I389 I391">
    <cfRule type="duplicateValues" dxfId="7078" priority="7584" stopIfTrue="1"/>
  </conditionalFormatting>
  <conditionalFormatting sqref="I305">
    <cfRule type="duplicateValues" dxfId="7077" priority="7581" stopIfTrue="1"/>
    <cfRule type="duplicateValues" dxfId="7076" priority="7582" stopIfTrue="1"/>
    <cfRule type="duplicateValues" dxfId="7075" priority="7583" stopIfTrue="1"/>
  </conditionalFormatting>
  <conditionalFormatting sqref="I360">
    <cfRule type="duplicateValues" dxfId="7074" priority="7578" stopIfTrue="1"/>
    <cfRule type="duplicateValues" dxfId="7073" priority="7579" stopIfTrue="1"/>
    <cfRule type="duplicateValues" dxfId="7072" priority="7580" stopIfTrue="1"/>
  </conditionalFormatting>
  <conditionalFormatting sqref="I368">
    <cfRule type="duplicateValues" dxfId="7071" priority="7577" stopIfTrue="1"/>
  </conditionalFormatting>
  <conditionalFormatting sqref="I373">
    <cfRule type="duplicateValues" dxfId="7070" priority="7576" stopIfTrue="1"/>
  </conditionalFormatting>
  <conditionalFormatting sqref="I351">
    <cfRule type="duplicateValues" dxfId="7069" priority="7575" stopIfTrue="1"/>
  </conditionalFormatting>
  <conditionalFormatting sqref="I31:I33">
    <cfRule type="duplicateValues" dxfId="7068" priority="7571" stopIfTrue="1"/>
  </conditionalFormatting>
  <conditionalFormatting sqref="G31:G33">
    <cfRule type="duplicateValues" dxfId="7067" priority="7570" stopIfTrue="1"/>
  </conditionalFormatting>
  <conditionalFormatting sqref="I31:I33">
    <cfRule type="duplicateValues" dxfId="7066" priority="7569" stopIfTrue="1"/>
  </conditionalFormatting>
  <conditionalFormatting sqref="I36">
    <cfRule type="duplicateValues" dxfId="7065" priority="7568" stopIfTrue="1"/>
  </conditionalFormatting>
  <conditionalFormatting sqref="G36">
    <cfRule type="duplicateValues" dxfId="7064" priority="7567" stopIfTrue="1"/>
  </conditionalFormatting>
  <conditionalFormatting sqref="I36">
    <cfRule type="duplicateValues" dxfId="7063" priority="7566" stopIfTrue="1"/>
  </conditionalFormatting>
  <conditionalFormatting sqref="I43">
    <cfRule type="duplicateValues" dxfId="7062" priority="7565" stopIfTrue="1"/>
  </conditionalFormatting>
  <conditionalFormatting sqref="G43">
    <cfRule type="duplicateValues" dxfId="7061" priority="7564" stopIfTrue="1"/>
  </conditionalFormatting>
  <conditionalFormatting sqref="I43">
    <cfRule type="duplicateValues" dxfId="7060" priority="7563" stopIfTrue="1"/>
  </conditionalFormatting>
  <conditionalFormatting sqref="I57">
    <cfRule type="duplicateValues" dxfId="7059" priority="7562" stopIfTrue="1"/>
  </conditionalFormatting>
  <conditionalFormatting sqref="G57">
    <cfRule type="duplicateValues" dxfId="7058" priority="7561" stopIfTrue="1"/>
  </conditionalFormatting>
  <conditionalFormatting sqref="I57">
    <cfRule type="duplicateValues" dxfId="7057" priority="7560" stopIfTrue="1"/>
  </conditionalFormatting>
  <conditionalFormatting sqref="I61">
    <cfRule type="duplicateValues" dxfId="7056" priority="7559" stopIfTrue="1"/>
  </conditionalFormatting>
  <conditionalFormatting sqref="G61">
    <cfRule type="duplicateValues" dxfId="7055" priority="7558" stopIfTrue="1"/>
  </conditionalFormatting>
  <conditionalFormatting sqref="I61">
    <cfRule type="duplicateValues" dxfId="7054" priority="7557" stopIfTrue="1"/>
  </conditionalFormatting>
  <conditionalFormatting sqref="I63">
    <cfRule type="duplicateValues" dxfId="7053" priority="7556" stopIfTrue="1"/>
  </conditionalFormatting>
  <conditionalFormatting sqref="G63">
    <cfRule type="duplicateValues" dxfId="7052" priority="7555" stopIfTrue="1"/>
  </conditionalFormatting>
  <conditionalFormatting sqref="I63">
    <cfRule type="duplicateValues" dxfId="7051" priority="7554" stopIfTrue="1"/>
  </conditionalFormatting>
  <conditionalFormatting sqref="I67">
    <cfRule type="duplicateValues" dxfId="7050" priority="7553" stopIfTrue="1"/>
  </conditionalFormatting>
  <conditionalFormatting sqref="G67">
    <cfRule type="duplicateValues" dxfId="7049" priority="7552" stopIfTrue="1"/>
  </conditionalFormatting>
  <conditionalFormatting sqref="I67">
    <cfRule type="duplicateValues" dxfId="7048" priority="7551" stopIfTrue="1"/>
  </conditionalFormatting>
  <conditionalFormatting sqref="I71">
    <cfRule type="duplicateValues" dxfId="7047" priority="7550" stopIfTrue="1"/>
  </conditionalFormatting>
  <conditionalFormatting sqref="G71">
    <cfRule type="duplicateValues" dxfId="7046" priority="7549" stopIfTrue="1"/>
  </conditionalFormatting>
  <conditionalFormatting sqref="I71">
    <cfRule type="duplicateValues" dxfId="7045" priority="7548" stopIfTrue="1"/>
  </conditionalFormatting>
  <conditionalFormatting sqref="I74">
    <cfRule type="duplicateValues" dxfId="7044" priority="7547" stopIfTrue="1"/>
  </conditionalFormatting>
  <conditionalFormatting sqref="G74">
    <cfRule type="duplicateValues" dxfId="7043" priority="7546" stopIfTrue="1"/>
  </conditionalFormatting>
  <conditionalFormatting sqref="I74">
    <cfRule type="duplicateValues" dxfId="7042" priority="7545" stopIfTrue="1"/>
  </conditionalFormatting>
  <conditionalFormatting sqref="I79">
    <cfRule type="duplicateValues" dxfId="7041" priority="7544" stopIfTrue="1"/>
  </conditionalFormatting>
  <conditionalFormatting sqref="G79">
    <cfRule type="duplicateValues" dxfId="7040" priority="7543" stopIfTrue="1"/>
  </conditionalFormatting>
  <conditionalFormatting sqref="I79">
    <cfRule type="duplicateValues" dxfId="7039" priority="7542" stopIfTrue="1"/>
  </conditionalFormatting>
  <conditionalFormatting sqref="I87">
    <cfRule type="duplicateValues" dxfId="7038" priority="7541" stopIfTrue="1"/>
  </conditionalFormatting>
  <conditionalFormatting sqref="G87">
    <cfRule type="duplicateValues" dxfId="7037" priority="7540" stopIfTrue="1"/>
  </conditionalFormatting>
  <conditionalFormatting sqref="I87">
    <cfRule type="duplicateValues" dxfId="7036" priority="7539" stopIfTrue="1"/>
  </conditionalFormatting>
  <conditionalFormatting sqref="I90">
    <cfRule type="duplicateValues" dxfId="7035" priority="7538" stopIfTrue="1"/>
  </conditionalFormatting>
  <conditionalFormatting sqref="G90">
    <cfRule type="duplicateValues" dxfId="7034" priority="7537" stopIfTrue="1"/>
  </conditionalFormatting>
  <conditionalFormatting sqref="I90">
    <cfRule type="duplicateValues" dxfId="7033" priority="7536" stopIfTrue="1"/>
  </conditionalFormatting>
  <conditionalFormatting sqref="I101:I102">
    <cfRule type="duplicateValues" dxfId="7032" priority="7535" stopIfTrue="1"/>
  </conditionalFormatting>
  <conditionalFormatting sqref="G101:G102">
    <cfRule type="duplicateValues" dxfId="7031" priority="7534" stopIfTrue="1"/>
  </conditionalFormatting>
  <conditionalFormatting sqref="I101:I102">
    <cfRule type="duplicateValues" dxfId="7030" priority="7533" stopIfTrue="1"/>
  </conditionalFormatting>
  <conditionalFormatting sqref="I115">
    <cfRule type="duplicateValues" dxfId="7029" priority="7532" stopIfTrue="1"/>
  </conditionalFormatting>
  <conditionalFormatting sqref="G115">
    <cfRule type="duplicateValues" dxfId="7028" priority="7531" stopIfTrue="1"/>
  </conditionalFormatting>
  <conditionalFormatting sqref="I115">
    <cfRule type="duplicateValues" dxfId="7027" priority="7530" stopIfTrue="1"/>
  </conditionalFormatting>
  <conditionalFormatting sqref="I119">
    <cfRule type="duplicateValues" dxfId="7026" priority="7529" stopIfTrue="1"/>
  </conditionalFormatting>
  <conditionalFormatting sqref="G119">
    <cfRule type="duplicateValues" dxfId="7025" priority="7528" stopIfTrue="1"/>
  </conditionalFormatting>
  <conditionalFormatting sqref="I119">
    <cfRule type="duplicateValues" dxfId="7024" priority="7527" stopIfTrue="1"/>
  </conditionalFormatting>
  <conditionalFormatting sqref="I133:I138">
    <cfRule type="duplicateValues" dxfId="7023" priority="7526" stopIfTrue="1"/>
  </conditionalFormatting>
  <conditionalFormatting sqref="G133:G138">
    <cfRule type="duplicateValues" dxfId="7022" priority="7525" stopIfTrue="1"/>
  </conditionalFormatting>
  <conditionalFormatting sqref="I133:I138">
    <cfRule type="duplicateValues" dxfId="7021" priority="7524" stopIfTrue="1"/>
  </conditionalFormatting>
  <conditionalFormatting sqref="I140">
    <cfRule type="duplicateValues" dxfId="7020" priority="7523" stopIfTrue="1"/>
  </conditionalFormatting>
  <conditionalFormatting sqref="G140">
    <cfRule type="duplicateValues" dxfId="7019" priority="7522" stopIfTrue="1"/>
  </conditionalFormatting>
  <conditionalFormatting sqref="I140">
    <cfRule type="duplicateValues" dxfId="7018" priority="7521" stopIfTrue="1"/>
  </conditionalFormatting>
  <conditionalFormatting sqref="I142:I144">
    <cfRule type="duplicateValues" dxfId="7017" priority="7520" stopIfTrue="1"/>
  </conditionalFormatting>
  <conditionalFormatting sqref="G142:G144">
    <cfRule type="duplicateValues" dxfId="7016" priority="7519" stopIfTrue="1"/>
  </conditionalFormatting>
  <conditionalFormatting sqref="I142:I144">
    <cfRule type="duplicateValues" dxfId="7015" priority="7518" stopIfTrue="1"/>
  </conditionalFormatting>
  <conditionalFormatting sqref="I146:I148">
    <cfRule type="duplicateValues" dxfId="7014" priority="7517" stopIfTrue="1"/>
  </conditionalFormatting>
  <conditionalFormatting sqref="G146:G148">
    <cfRule type="duplicateValues" dxfId="7013" priority="7516" stopIfTrue="1"/>
  </conditionalFormatting>
  <conditionalFormatting sqref="I146:I148">
    <cfRule type="duplicateValues" dxfId="7012" priority="7515" stopIfTrue="1"/>
  </conditionalFormatting>
  <conditionalFormatting sqref="I152">
    <cfRule type="duplicateValues" dxfId="7011" priority="7514" stopIfTrue="1"/>
  </conditionalFormatting>
  <conditionalFormatting sqref="G152">
    <cfRule type="duplicateValues" dxfId="7010" priority="7513" stopIfTrue="1"/>
  </conditionalFormatting>
  <conditionalFormatting sqref="I152">
    <cfRule type="duplicateValues" dxfId="7009" priority="7512" stopIfTrue="1"/>
  </conditionalFormatting>
  <conditionalFormatting sqref="I161">
    <cfRule type="duplicateValues" dxfId="7008" priority="7511" stopIfTrue="1"/>
  </conditionalFormatting>
  <conditionalFormatting sqref="G161">
    <cfRule type="duplicateValues" dxfId="7007" priority="7510" stopIfTrue="1"/>
  </conditionalFormatting>
  <conditionalFormatting sqref="I161">
    <cfRule type="duplicateValues" dxfId="7006" priority="7509" stopIfTrue="1"/>
  </conditionalFormatting>
  <conditionalFormatting sqref="I166">
    <cfRule type="duplicateValues" dxfId="7005" priority="7508" stopIfTrue="1"/>
  </conditionalFormatting>
  <conditionalFormatting sqref="G166">
    <cfRule type="duplicateValues" dxfId="7004" priority="7507" stopIfTrue="1"/>
  </conditionalFormatting>
  <conditionalFormatting sqref="I166">
    <cfRule type="duplicateValues" dxfId="7003" priority="7506" stopIfTrue="1"/>
  </conditionalFormatting>
  <conditionalFormatting sqref="I170:I172">
    <cfRule type="duplicateValues" dxfId="7002" priority="7505" stopIfTrue="1"/>
  </conditionalFormatting>
  <conditionalFormatting sqref="G170:G172">
    <cfRule type="duplicateValues" dxfId="7001" priority="7504" stopIfTrue="1"/>
  </conditionalFormatting>
  <conditionalFormatting sqref="I170:I172">
    <cfRule type="duplicateValues" dxfId="7000" priority="7503" stopIfTrue="1"/>
  </conditionalFormatting>
  <conditionalFormatting sqref="I176">
    <cfRule type="duplicateValues" dxfId="6999" priority="7502" stopIfTrue="1"/>
  </conditionalFormatting>
  <conditionalFormatting sqref="G176">
    <cfRule type="duplicateValues" dxfId="6998" priority="7501" stopIfTrue="1"/>
  </conditionalFormatting>
  <conditionalFormatting sqref="I176">
    <cfRule type="duplicateValues" dxfId="6997" priority="7500" stopIfTrue="1"/>
  </conditionalFormatting>
  <conditionalFormatting sqref="I178:I181">
    <cfRule type="duplicateValues" dxfId="6996" priority="7499" stopIfTrue="1"/>
  </conditionalFormatting>
  <conditionalFormatting sqref="G178:G181">
    <cfRule type="duplicateValues" dxfId="6995" priority="7498" stopIfTrue="1"/>
  </conditionalFormatting>
  <conditionalFormatting sqref="I178:I181">
    <cfRule type="duplicateValues" dxfId="6994" priority="7497" stopIfTrue="1"/>
  </conditionalFormatting>
  <conditionalFormatting sqref="I183:I186">
    <cfRule type="duplicateValues" dxfId="6993" priority="7496" stopIfTrue="1"/>
  </conditionalFormatting>
  <conditionalFormatting sqref="G183:G186">
    <cfRule type="duplicateValues" dxfId="6992" priority="7495" stopIfTrue="1"/>
  </conditionalFormatting>
  <conditionalFormatting sqref="I183:I186">
    <cfRule type="duplicateValues" dxfId="6991" priority="7494" stopIfTrue="1"/>
  </conditionalFormatting>
  <conditionalFormatting sqref="I188:I191">
    <cfRule type="duplicateValues" dxfId="6990" priority="7493" stopIfTrue="1"/>
  </conditionalFormatting>
  <conditionalFormatting sqref="G188:G191">
    <cfRule type="duplicateValues" dxfId="6989" priority="7492" stopIfTrue="1"/>
  </conditionalFormatting>
  <conditionalFormatting sqref="I188:I191">
    <cfRule type="duplicateValues" dxfId="6988" priority="7491" stopIfTrue="1"/>
  </conditionalFormatting>
  <conditionalFormatting sqref="I193">
    <cfRule type="duplicateValues" dxfId="6987" priority="7490" stopIfTrue="1"/>
  </conditionalFormatting>
  <conditionalFormatting sqref="G193">
    <cfRule type="duplicateValues" dxfId="6986" priority="7489" stopIfTrue="1"/>
  </conditionalFormatting>
  <conditionalFormatting sqref="I193">
    <cfRule type="duplicateValues" dxfId="6985" priority="7488" stopIfTrue="1"/>
  </conditionalFormatting>
  <conditionalFormatting sqref="I195:I197">
    <cfRule type="duplicateValues" dxfId="6984" priority="7487" stopIfTrue="1"/>
  </conditionalFormatting>
  <conditionalFormatting sqref="G195:G197">
    <cfRule type="duplicateValues" dxfId="6983" priority="7486" stopIfTrue="1"/>
  </conditionalFormatting>
  <conditionalFormatting sqref="I195:I197">
    <cfRule type="duplicateValues" dxfId="6982" priority="7485" stopIfTrue="1"/>
  </conditionalFormatting>
  <conditionalFormatting sqref="I203">
    <cfRule type="duplicateValues" dxfId="6981" priority="7484" stopIfTrue="1"/>
  </conditionalFormatting>
  <conditionalFormatting sqref="G203">
    <cfRule type="duplicateValues" dxfId="6980" priority="7483" stopIfTrue="1"/>
  </conditionalFormatting>
  <conditionalFormatting sqref="I203">
    <cfRule type="duplicateValues" dxfId="6979" priority="7482" stopIfTrue="1"/>
  </conditionalFormatting>
  <conditionalFormatting sqref="I206">
    <cfRule type="duplicateValues" dxfId="6978" priority="7481" stopIfTrue="1"/>
  </conditionalFormatting>
  <conditionalFormatting sqref="G206">
    <cfRule type="duplicateValues" dxfId="6977" priority="7480" stopIfTrue="1"/>
  </conditionalFormatting>
  <conditionalFormatting sqref="I206">
    <cfRule type="duplicateValues" dxfId="6976" priority="7479" stopIfTrue="1"/>
  </conditionalFormatting>
  <conditionalFormatting sqref="I208">
    <cfRule type="duplicateValues" dxfId="6975" priority="7478" stopIfTrue="1"/>
  </conditionalFormatting>
  <conditionalFormatting sqref="G208">
    <cfRule type="duplicateValues" dxfId="6974" priority="7477" stopIfTrue="1"/>
  </conditionalFormatting>
  <conditionalFormatting sqref="I208">
    <cfRule type="duplicateValues" dxfId="6973" priority="7476" stopIfTrue="1"/>
  </conditionalFormatting>
  <conditionalFormatting sqref="I211">
    <cfRule type="duplicateValues" dxfId="6972" priority="7475" stopIfTrue="1"/>
  </conditionalFormatting>
  <conditionalFormatting sqref="G211">
    <cfRule type="duplicateValues" dxfId="6971" priority="7474" stopIfTrue="1"/>
  </conditionalFormatting>
  <conditionalFormatting sqref="I211">
    <cfRule type="duplicateValues" dxfId="6970" priority="7473" stopIfTrue="1"/>
  </conditionalFormatting>
  <conditionalFormatting sqref="I215">
    <cfRule type="duplicateValues" dxfId="6969" priority="7472" stopIfTrue="1"/>
  </conditionalFormatting>
  <conditionalFormatting sqref="G215">
    <cfRule type="duplicateValues" dxfId="6968" priority="7471" stopIfTrue="1"/>
  </conditionalFormatting>
  <conditionalFormatting sqref="I215">
    <cfRule type="duplicateValues" dxfId="6967" priority="7470" stopIfTrue="1"/>
  </conditionalFormatting>
  <conditionalFormatting sqref="I218">
    <cfRule type="duplicateValues" dxfId="6966" priority="7469" stopIfTrue="1"/>
  </conditionalFormatting>
  <conditionalFormatting sqref="G218">
    <cfRule type="duplicateValues" dxfId="6965" priority="7468" stopIfTrue="1"/>
  </conditionalFormatting>
  <conditionalFormatting sqref="I218">
    <cfRule type="duplicateValues" dxfId="6964" priority="7467" stopIfTrue="1"/>
  </conditionalFormatting>
  <conditionalFormatting sqref="I232">
    <cfRule type="duplicateValues" dxfId="6963" priority="7466" stopIfTrue="1"/>
  </conditionalFormatting>
  <conditionalFormatting sqref="G232">
    <cfRule type="duplicateValues" dxfId="6962" priority="7465" stopIfTrue="1"/>
  </conditionalFormatting>
  <conditionalFormatting sqref="I232">
    <cfRule type="duplicateValues" dxfId="6961" priority="7464" stopIfTrue="1"/>
  </conditionalFormatting>
  <conditionalFormatting sqref="I242">
    <cfRule type="duplicateValues" dxfId="6960" priority="7463" stopIfTrue="1"/>
  </conditionalFormatting>
  <conditionalFormatting sqref="G242">
    <cfRule type="duplicateValues" dxfId="6959" priority="7462" stopIfTrue="1"/>
  </conditionalFormatting>
  <conditionalFormatting sqref="I242">
    <cfRule type="duplicateValues" dxfId="6958" priority="7461" stopIfTrue="1"/>
  </conditionalFormatting>
  <conditionalFormatting sqref="I244">
    <cfRule type="duplicateValues" dxfId="6957" priority="7460" stopIfTrue="1"/>
  </conditionalFormatting>
  <conditionalFormatting sqref="G244">
    <cfRule type="duplicateValues" dxfId="6956" priority="7459" stopIfTrue="1"/>
  </conditionalFormatting>
  <conditionalFormatting sqref="I244">
    <cfRule type="duplicateValues" dxfId="6955" priority="7458" stopIfTrue="1"/>
  </conditionalFormatting>
  <conditionalFormatting sqref="I256">
    <cfRule type="duplicateValues" dxfId="6954" priority="7457" stopIfTrue="1"/>
  </conditionalFormatting>
  <conditionalFormatting sqref="G256">
    <cfRule type="duplicateValues" dxfId="6953" priority="7456" stopIfTrue="1"/>
  </conditionalFormatting>
  <conditionalFormatting sqref="I256">
    <cfRule type="duplicateValues" dxfId="6952" priority="7455" stopIfTrue="1"/>
  </conditionalFormatting>
  <conditionalFormatting sqref="I259">
    <cfRule type="duplicateValues" dxfId="6951" priority="7454" stopIfTrue="1"/>
  </conditionalFormatting>
  <conditionalFormatting sqref="G259">
    <cfRule type="duplicateValues" dxfId="6950" priority="7453" stopIfTrue="1"/>
  </conditionalFormatting>
  <conditionalFormatting sqref="I259">
    <cfRule type="duplicateValues" dxfId="6949" priority="7452" stopIfTrue="1"/>
  </conditionalFormatting>
  <conditionalFormatting sqref="I270">
    <cfRule type="duplicateValues" dxfId="6948" priority="7451" stopIfTrue="1"/>
  </conditionalFormatting>
  <conditionalFormatting sqref="G270">
    <cfRule type="duplicateValues" dxfId="6947" priority="7450" stopIfTrue="1"/>
  </conditionalFormatting>
  <conditionalFormatting sqref="I270">
    <cfRule type="duplicateValues" dxfId="6946" priority="7449" stopIfTrue="1"/>
  </conditionalFormatting>
  <conditionalFormatting sqref="I280">
    <cfRule type="duplicateValues" dxfId="6945" priority="7448" stopIfTrue="1"/>
  </conditionalFormatting>
  <conditionalFormatting sqref="G280">
    <cfRule type="duplicateValues" dxfId="6944" priority="7447" stopIfTrue="1"/>
  </conditionalFormatting>
  <conditionalFormatting sqref="I280">
    <cfRule type="duplicateValues" dxfId="6943" priority="7446" stopIfTrue="1"/>
  </conditionalFormatting>
  <conditionalFormatting sqref="I282">
    <cfRule type="duplicateValues" dxfId="6942" priority="7445" stopIfTrue="1"/>
  </conditionalFormatting>
  <conditionalFormatting sqref="G282">
    <cfRule type="duplicateValues" dxfId="6941" priority="7444" stopIfTrue="1"/>
  </conditionalFormatting>
  <conditionalFormatting sqref="I282">
    <cfRule type="duplicateValues" dxfId="6940" priority="7443" stopIfTrue="1"/>
  </conditionalFormatting>
  <conditionalFormatting sqref="I303">
    <cfRule type="duplicateValues" dxfId="6939" priority="7440" stopIfTrue="1"/>
    <cfRule type="duplicateValues" dxfId="6938" priority="7441" stopIfTrue="1"/>
    <cfRule type="duplicateValues" dxfId="6937" priority="7442" stopIfTrue="1"/>
  </conditionalFormatting>
  <conditionalFormatting sqref="I303">
    <cfRule type="duplicateValues" dxfId="6936" priority="7439" stopIfTrue="1"/>
  </conditionalFormatting>
  <conditionalFormatting sqref="G303">
    <cfRule type="duplicateValues" dxfId="6935" priority="7438" stopIfTrue="1"/>
  </conditionalFormatting>
  <conditionalFormatting sqref="I303">
    <cfRule type="duplicateValues" dxfId="6934" priority="7437" stopIfTrue="1"/>
  </conditionalFormatting>
  <conditionalFormatting sqref="I306 I308">
    <cfRule type="duplicateValues" dxfId="6933" priority="7436" stopIfTrue="1"/>
  </conditionalFormatting>
  <conditionalFormatting sqref="I306 I308">
    <cfRule type="duplicateValues" dxfId="6932" priority="7435" stopIfTrue="1"/>
  </conditionalFormatting>
  <conditionalFormatting sqref="G306 G308">
    <cfRule type="duplicateValues" dxfId="6931" priority="7434" stopIfTrue="1"/>
  </conditionalFormatting>
  <conditionalFormatting sqref="I306 I308">
    <cfRule type="duplicateValues" dxfId="6930" priority="7433" stopIfTrue="1"/>
  </conditionalFormatting>
  <conditionalFormatting sqref="I313">
    <cfRule type="duplicateValues" dxfId="6929" priority="7432" stopIfTrue="1"/>
  </conditionalFormatting>
  <conditionalFormatting sqref="I313">
    <cfRule type="duplicateValues" dxfId="6928" priority="7431" stopIfTrue="1"/>
  </conditionalFormatting>
  <conditionalFormatting sqref="G313">
    <cfRule type="duplicateValues" dxfId="6927" priority="7430" stopIfTrue="1"/>
  </conditionalFormatting>
  <conditionalFormatting sqref="I313">
    <cfRule type="duplicateValues" dxfId="6926" priority="7429" stopIfTrue="1"/>
  </conditionalFormatting>
  <conditionalFormatting sqref="I317 I319">
    <cfRule type="duplicateValues" dxfId="6925" priority="7428" stopIfTrue="1"/>
  </conditionalFormatting>
  <conditionalFormatting sqref="I317 I319">
    <cfRule type="duplicateValues" dxfId="6924" priority="7427" stopIfTrue="1"/>
  </conditionalFormatting>
  <conditionalFormatting sqref="G317 G319">
    <cfRule type="duplicateValues" dxfId="6923" priority="7426" stopIfTrue="1"/>
  </conditionalFormatting>
  <conditionalFormatting sqref="I317 I319">
    <cfRule type="duplicateValues" dxfId="6922" priority="7425" stopIfTrue="1"/>
  </conditionalFormatting>
  <conditionalFormatting sqref="I332 I334">
    <cfRule type="duplicateValues" dxfId="6921" priority="7424" stopIfTrue="1"/>
  </conditionalFormatting>
  <conditionalFormatting sqref="I332 I334">
    <cfRule type="duplicateValues" dxfId="6920" priority="7423" stopIfTrue="1"/>
  </conditionalFormatting>
  <conditionalFormatting sqref="G332 G334">
    <cfRule type="duplicateValues" dxfId="6919" priority="7422" stopIfTrue="1"/>
  </conditionalFormatting>
  <conditionalFormatting sqref="I332 I334">
    <cfRule type="duplicateValues" dxfId="6918" priority="7421" stopIfTrue="1"/>
  </conditionalFormatting>
  <conditionalFormatting sqref="I337">
    <cfRule type="duplicateValues" dxfId="6917" priority="7420" stopIfTrue="1"/>
  </conditionalFormatting>
  <conditionalFormatting sqref="I337">
    <cfRule type="duplicateValues" dxfId="6916" priority="7419" stopIfTrue="1"/>
  </conditionalFormatting>
  <conditionalFormatting sqref="G337">
    <cfRule type="duplicateValues" dxfId="6915" priority="7418" stopIfTrue="1"/>
  </conditionalFormatting>
  <conditionalFormatting sqref="I337">
    <cfRule type="duplicateValues" dxfId="6914" priority="7417" stopIfTrue="1"/>
  </conditionalFormatting>
  <conditionalFormatting sqref="I352:I354">
    <cfRule type="duplicateValues" dxfId="6913" priority="7416" stopIfTrue="1"/>
  </conditionalFormatting>
  <conditionalFormatting sqref="I352:I354">
    <cfRule type="duplicateValues" dxfId="6912" priority="7415" stopIfTrue="1"/>
  </conditionalFormatting>
  <conditionalFormatting sqref="G352:G354">
    <cfRule type="duplicateValues" dxfId="6911" priority="7414" stopIfTrue="1"/>
  </conditionalFormatting>
  <conditionalFormatting sqref="I352:I354">
    <cfRule type="duplicateValues" dxfId="6910" priority="7413" stopIfTrue="1"/>
  </conditionalFormatting>
  <conditionalFormatting sqref="I356">
    <cfRule type="duplicateValues" dxfId="6909" priority="7412" stopIfTrue="1"/>
  </conditionalFormatting>
  <conditionalFormatting sqref="I356">
    <cfRule type="duplicateValues" dxfId="6908" priority="7411" stopIfTrue="1"/>
  </conditionalFormatting>
  <conditionalFormatting sqref="G356">
    <cfRule type="duplicateValues" dxfId="6907" priority="7410" stopIfTrue="1"/>
  </conditionalFormatting>
  <conditionalFormatting sqref="I356">
    <cfRule type="duplicateValues" dxfId="6906" priority="7409" stopIfTrue="1"/>
  </conditionalFormatting>
  <conditionalFormatting sqref="I366">
    <cfRule type="duplicateValues" dxfId="6905" priority="7408" stopIfTrue="1"/>
  </conditionalFormatting>
  <conditionalFormatting sqref="I366">
    <cfRule type="duplicateValues" dxfId="6904" priority="7407" stopIfTrue="1"/>
  </conditionalFormatting>
  <conditionalFormatting sqref="G366">
    <cfRule type="duplicateValues" dxfId="6903" priority="7406" stopIfTrue="1"/>
  </conditionalFormatting>
  <conditionalFormatting sqref="I366">
    <cfRule type="duplicateValues" dxfId="6902" priority="7405" stopIfTrue="1"/>
  </conditionalFormatting>
  <conditionalFormatting sqref="I370:I372">
    <cfRule type="duplicateValues" dxfId="6901" priority="7404" stopIfTrue="1"/>
  </conditionalFormatting>
  <conditionalFormatting sqref="I370:I372">
    <cfRule type="duplicateValues" dxfId="6900" priority="7403" stopIfTrue="1"/>
  </conditionalFormatting>
  <conditionalFormatting sqref="G370:G372">
    <cfRule type="duplicateValues" dxfId="6899" priority="7402" stopIfTrue="1"/>
  </conditionalFormatting>
  <conditionalFormatting sqref="I370:I372">
    <cfRule type="duplicateValues" dxfId="6898" priority="7401" stopIfTrue="1"/>
  </conditionalFormatting>
  <conditionalFormatting sqref="I383">
    <cfRule type="duplicateValues" dxfId="6897" priority="7400" stopIfTrue="1"/>
  </conditionalFormatting>
  <conditionalFormatting sqref="I383">
    <cfRule type="duplicateValues" dxfId="6896" priority="7399" stopIfTrue="1"/>
  </conditionalFormatting>
  <conditionalFormatting sqref="G383">
    <cfRule type="duplicateValues" dxfId="6895" priority="7398" stopIfTrue="1"/>
  </conditionalFormatting>
  <conditionalFormatting sqref="I383">
    <cfRule type="duplicateValues" dxfId="6894" priority="7397" stopIfTrue="1"/>
  </conditionalFormatting>
  <conditionalFormatting sqref="I403:I404">
    <cfRule type="duplicateValues" dxfId="6893" priority="7396" stopIfTrue="1"/>
  </conditionalFormatting>
  <conditionalFormatting sqref="I403:I404">
    <cfRule type="duplicateValues" dxfId="6892" priority="7395" stopIfTrue="1"/>
  </conditionalFormatting>
  <conditionalFormatting sqref="G403:G404">
    <cfRule type="duplicateValues" dxfId="6891" priority="7394" stopIfTrue="1"/>
  </conditionalFormatting>
  <conditionalFormatting sqref="I403:I404">
    <cfRule type="duplicateValues" dxfId="6890" priority="7393" stopIfTrue="1"/>
  </conditionalFormatting>
  <conditionalFormatting sqref="I408">
    <cfRule type="duplicateValues" dxfId="6889" priority="7392" stopIfTrue="1"/>
  </conditionalFormatting>
  <conditionalFormatting sqref="I408">
    <cfRule type="duplicateValues" dxfId="6888" priority="7391" stopIfTrue="1"/>
  </conditionalFormatting>
  <conditionalFormatting sqref="G408">
    <cfRule type="duplicateValues" dxfId="6887" priority="7390" stopIfTrue="1"/>
  </conditionalFormatting>
  <conditionalFormatting sqref="I408">
    <cfRule type="duplicateValues" dxfId="6886" priority="7389" stopIfTrue="1"/>
  </conditionalFormatting>
  <conditionalFormatting sqref="I415">
    <cfRule type="duplicateValues" dxfId="6885" priority="7388" stopIfTrue="1"/>
  </conditionalFormatting>
  <conditionalFormatting sqref="G415">
    <cfRule type="duplicateValues" dxfId="6884" priority="7387" stopIfTrue="1"/>
  </conditionalFormatting>
  <conditionalFormatting sqref="I415">
    <cfRule type="duplicateValues" dxfId="6883" priority="7386" stopIfTrue="1"/>
  </conditionalFormatting>
  <conditionalFormatting sqref="I429">
    <cfRule type="duplicateValues" dxfId="6882" priority="7385" stopIfTrue="1"/>
  </conditionalFormatting>
  <conditionalFormatting sqref="I429">
    <cfRule type="duplicateValues" dxfId="6881" priority="7384" stopIfTrue="1"/>
  </conditionalFormatting>
  <conditionalFormatting sqref="I349">
    <cfRule type="duplicateValues" dxfId="6880" priority="7383" stopIfTrue="1"/>
  </conditionalFormatting>
  <conditionalFormatting sqref="I349">
    <cfRule type="duplicateValues" dxfId="6879" priority="7382" stopIfTrue="1"/>
  </conditionalFormatting>
  <conditionalFormatting sqref="I349">
    <cfRule type="duplicateValues" dxfId="6878" priority="7381" stopIfTrue="1"/>
  </conditionalFormatting>
  <conditionalFormatting sqref="I255:I256 I258:I259">
    <cfRule type="duplicateValues" dxfId="6877" priority="7607" stopIfTrue="1"/>
  </conditionalFormatting>
  <conditionalFormatting sqref="I209">
    <cfRule type="duplicateValues" dxfId="6876" priority="7608" stopIfTrue="1"/>
  </conditionalFormatting>
  <conditionalFormatting sqref="G209">
    <cfRule type="duplicateValues" dxfId="6875" priority="7609" stopIfTrue="1"/>
  </conditionalFormatting>
  <conditionalFormatting sqref="I209">
    <cfRule type="duplicateValues" dxfId="6874" priority="7610" stopIfTrue="1"/>
  </conditionalFormatting>
  <conditionalFormatting sqref="I174:I175">
    <cfRule type="duplicateValues" dxfId="6873" priority="7611" stopIfTrue="1"/>
  </conditionalFormatting>
  <conditionalFormatting sqref="G174:G175">
    <cfRule type="duplicateValues" dxfId="6872" priority="7612" stopIfTrue="1"/>
  </conditionalFormatting>
  <conditionalFormatting sqref="I174:I175">
    <cfRule type="duplicateValues" dxfId="6871" priority="7613" stopIfTrue="1"/>
  </conditionalFormatting>
  <conditionalFormatting sqref="I28">
    <cfRule type="duplicateValues" dxfId="6870" priority="7614" stopIfTrue="1"/>
  </conditionalFormatting>
  <conditionalFormatting sqref="G28">
    <cfRule type="duplicateValues" dxfId="6869" priority="7615" stopIfTrue="1"/>
  </conditionalFormatting>
  <conditionalFormatting sqref="I28">
    <cfRule type="duplicateValues" dxfId="6868" priority="7616" stopIfTrue="1"/>
  </conditionalFormatting>
  <conditionalFormatting sqref="G117">
    <cfRule type="duplicateValues" dxfId="6867" priority="7377" stopIfTrue="1"/>
    <cfRule type="dataBar" priority="7378">
      <dataBar>
        <cfvo type="min"/>
        <cfvo type="max"/>
        <color theme="0"/>
      </dataBar>
    </cfRule>
    <cfRule type="colorScale" priority="7379">
      <colorScale>
        <cfvo type="min"/>
        <cfvo type="max"/>
        <color theme="0"/>
        <color rgb="FFFFEF9C"/>
      </colorScale>
    </cfRule>
    <cfRule type="duplicateValues" dxfId="6866" priority="7380" stopIfTrue="1"/>
  </conditionalFormatting>
  <conditionalFormatting sqref="I117">
    <cfRule type="duplicateValues" dxfId="6865" priority="7376" stopIfTrue="1"/>
  </conditionalFormatting>
  <conditionalFormatting sqref="G117">
    <cfRule type="duplicateValues" dxfId="6864" priority="7375" stopIfTrue="1"/>
  </conditionalFormatting>
  <conditionalFormatting sqref="I117">
    <cfRule type="duplicateValues" dxfId="6863" priority="7374" stopIfTrue="1"/>
  </conditionalFormatting>
  <conditionalFormatting sqref="G117">
    <cfRule type="duplicateValues" dxfId="6862" priority="7373" stopIfTrue="1"/>
  </conditionalFormatting>
  <conditionalFormatting sqref="I402 I405:I407 I410">
    <cfRule type="duplicateValues" dxfId="6861" priority="7642" stopIfTrue="1"/>
  </conditionalFormatting>
  <conditionalFormatting sqref="I339">
    <cfRule type="duplicateValues" dxfId="6860" priority="7643" stopIfTrue="1"/>
  </conditionalFormatting>
  <conditionalFormatting sqref="I339">
    <cfRule type="duplicateValues" dxfId="6859" priority="7644" stopIfTrue="1"/>
  </conditionalFormatting>
  <conditionalFormatting sqref="G339">
    <cfRule type="duplicateValues" dxfId="6858" priority="7645" stopIfTrue="1"/>
  </conditionalFormatting>
  <conditionalFormatting sqref="I339">
    <cfRule type="duplicateValues" dxfId="6857" priority="7646" stopIfTrue="1"/>
  </conditionalFormatting>
  <conditionalFormatting sqref="I328:I330">
    <cfRule type="duplicateValues" dxfId="6856" priority="7647" stopIfTrue="1"/>
  </conditionalFormatting>
  <conditionalFormatting sqref="I328:I330">
    <cfRule type="duplicateValues" dxfId="6855" priority="7648" stopIfTrue="1"/>
  </conditionalFormatting>
  <conditionalFormatting sqref="G328:G330">
    <cfRule type="duplicateValues" dxfId="6854" priority="7649" stopIfTrue="1"/>
  </conditionalFormatting>
  <conditionalFormatting sqref="I328:I330">
    <cfRule type="duplicateValues" dxfId="6853" priority="7650" stopIfTrue="1"/>
  </conditionalFormatting>
  <conditionalFormatting sqref="I245:I247 I218 I210:I211 I191:I194 I220 I225:I226 I250">
    <cfRule type="duplicateValues" dxfId="6852" priority="7651" stopIfTrue="1"/>
  </conditionalFormatting>
  <conditionalFormatting sqref="I234:I235 I237:I238">
    <cfRule type="duplicateValues" dxfId="6851" priority="7652" stopIfTrue="1"/>
  </conditionalFormatting>
  <conditionalFormatting sqref="I422 I429 I406:I408 I261:I263 I272 I284:I287 I350:I351 I356 I376 I389 I328:I332 I274 I276 I290:I291 I293 I298:I299 I301 I303 I305:I306 I308 I310 I312:I313 I315 I317 I319 I321:I323 I334 I336:I339 I344 I358 I360:I361 I363 I365:I366 I368 I370 I381:I383 I391:I392 I394 I396 I398 I400 I402:I404 I410 I412:I414 I424">
    <cfRule type="duplicateValues" dxfId="6850" priority="7617" stopIfTrue="1"/>
  </conditionalFormatting>
  <conditionalFormatting sqref="I416:I417 I429 I392 I374 I336 I338 I331 I344 I376 I394 I396 I398 I400 I419 I422 I424">
    <cfRule type="duplicateValues" dxfId="6849" priority="7618" stopIfTrue="1"/>
  </conditionalFormatting>
  <conditionalFormatting sqref="I416:I417 I429 I405:I407 I182 I25:I26 I29 I34:I35 I38:I39 I62 I65 I69 I73 I76:I78 I89 I103:I104 I116:I118 I120:I123 I139 I141 I145 I149:I150 I157 I168 I173 I187 I192 I194 I198:I199 I204:I205 I207 I210 I212:I213 I217 I220 I234:I235 I243 I245:I247 I258 I261:I263 I271:I272 I281 I284:I287 I305 I310 I315 I321:I327 I336 I338 I355 I358 I368 I373:I374 I385:I387 I410 I331 I344 I350:I351 I92:I93 I163 I46 I59:I60 I41 I49:I50 I52:I53 I55:I56 I81:I82 I85:I86 I95 I97 I99:I100 I106:I107 I109:I111 I113 I125:I128 I130 I132 I160 I165 I225:I228 I230 I237:I238 I241 I250:I255 I268 I274 I276 I278:I279 I290:I291 I293 I298:I299 I301 I312 I360:I361 I363 I365 I376 I381:I382 I389 I391:I392 I394 I396 I398 I400 I402 I412:I414 I419 I422 I424">
    <cfRule type="duplicateValues" dxfId="6848" priority="7619" stopIfTrue="1"/>
  </conditionalFormatting>
  <conditionalFormatting sqref="I416:I417 I429 I405:I407 I182 I25:I26 I29 I34:I35 I38:I39 I62 I65 I69 I73 I76:I78 I89 I103:I104 I116:I118 I120:I123 I139 I141 I145 I149:I150 I157 I168 I173 I187 I192 I194 I198:I199 I204:I205 I207 I210 I212:I213 I217 I220 I234:I235 I243 I245:I247 I258 I261:I263 I271:I272 I281 I284:I287 I305 I310 I315 I321:I327 I336 I338 I355 I358 I368 I373:I374 I385:I387 I410 I331 I344 I350:I351 I92:I93 I163 I46 I59:I60 I41 I49:I50 I52:I53 I55:I56 I81:I82 I85:I86 I95 I97 I99:I100 I106:I107 I109:I111 I113 I125:I128 I130 I132 I160 I165 I225:I228 I230 I237:I238 I241 I250:I255 I268 I274 I276 I278:I279 I290:I291 I293 I298:I299 I301 I312 I360:I361 I363 I365 I376 I381:I382 I389 I391:I392 I394 I396 I398 I400 I402 I412:I414 I419 I422 I424">
    <cfRule type="duplicateValues" dxfId="6847" priority="7620" stopIfTrue="1"/>
  </conditionalFormatting>
  <conditionalFormatting sqref="I429">
    <cfRule type="duplicateValues" dxfId="6846" priority="7621" stopIfTrue="1"/>
  </conditionalFormatting>
  <conditionalFormatting sqref="I429">
    <cfRule type="duplicateValues" dxfId="6845" priority="7622" stopIfTrue="1"/>
  </conditionalFormatting>
  <conditionalFormatting sqref="G429">
    <cfRule type="duplicateValues" dxfId="6844" priority="7623" stopIfTrue="1"/>
  </conditionalFormatting>
  <conditionalFormatting sqref="G426 G428">
    <cfRule type="duplicateValues" dxfId="6843" priority="7624" stopIfTrue="1"/>
  </conditionalFormatting>
  <conditionalFormatting sqref="I426 I428">
    <cfRule type="duplicateValues" dxfId="6842" priority="7625" stopIfTrue="1"/>
  </conditionalFormatting>
  <conditionalFormatting sqref="G429 G24:G26 G28:G29 G31:G36 G38:G39 G41 G43 G46 G49:G50 G52:G53 G55:G57 G59:G63 G65 G67 G69 G71 G73:G74 G76:G79 G81:G82 G85:G87 G89:G90 G92:G93 G95 G97 G99:G104 G106:G107 G109:G111 G113 G115:G123 G125:G128 G130 G132:G150 G152 G157 G160:G161 G163 G165:G166 G168 G170:G176 G178:G199 G203:G213 G215 G217:G218 G220 G225:G228 G230 G232 G234:G235 G237:G238 G241:G247 G250:G256 G258:G259 G261:G263 G268 G270:G272 G274 G276 G278:G282 G284:G287 G290:G291 G293 G298:G299 G301 G303 G305:G306 G308 G310 G312:G313 G315 G317 G319 G321:G332 G334 G336:G339 G344 G349:G356 G358 G360:G361 G363 G365:G366 G368 G370:G374 G376 G381:G383 G385:G387 G389 G391:G392 G394 G396 G398 G400 G402:G408 G410 G412:G417 G419 G422 G424">
    <cfRule type="duplicateValues" dxfId="6841" priority="7626" stopIfTrue="1"/>
  </conditionalFormatting>
  <conditionalFormatting sqref="G429">
    <cfRule type="duplicateValues" dxfId="6840" priority="7627" stopIfTrue="1"/>
  </conditionalFormatting>
  <conditionalFormatting sqref="I429 I28:I29 I31:I36 I38:I39 I41 I43 I46 I49:I50 I52:I53 I55:I57 I59:I63 I65 I67 I69 I71 I73:I74 I76:I79 I81:I82 I85:I87 I89:I90 I92:I93 I95 I97 I99:I104 I106:I107 I109:I111 I113 I115:I123 I125:I128 I130 I132:I150 I152 I157 I160:I161 I163 I165:I166 I168 I170:I176 I178:I199 I203:I213 I215 I217:I218 I220 I225:I228 I230 I232 I234:I235 I237:I238 I241:I247 I250:I256 I258:I259 I261:I263 I268 I270:I272 I274 I276 I278:I282 I284:I287 I290:I291 I293 I298:I299 I301 I303 I305:I306 I308 I310 I312:I313 I315 I317 I319 I321:I332 I334 I336:I339 I344 I349:I356 I358 I360:I361 I363 I365:I366 I368 I370:I374 I376 I381:I383 I385:I387 I389 I391:I392 I394 I396 I398 I400 I402:I408 I410 I412:I417 I419 I422 I424">
    <cfRule type="duplicateValues" dxfId="6839" priority="7628" stopIfTrue="1"/>
  </conditionalFormatting>
  <conditionalFormatting sqref="I350:I356 I429 I24:I26 I28:I29 I31:I36 I38:I39 I41 I43 I46 I49:I50 I52:I53 I55:I57 I59:I63 I65 I67 I69 I71 I73:I74 I76:I79 I81:I82 I85:I87 I89:I90 I92:I93 I95 I97 I99:I104 I106:I107 I109:I111 I113 I115:I123 I125:I128 I130 I132:I150 I152 I157 I160:I161 I163 I165:I166 I168 I170:I176 I178:I199 I203:I213 I215 I217:I218 I220 I225:I228 I230 I232 I234:I235 I237:I238 I241:I247 I250:I256 I258:I259 I261:I263 I268 I270:I272 I274 I276 I278:I282 I284:I287 I290:I291 I293 I298:I299 I301 I303 I305:I306 I308 I310 I312:I313 I315 I317 I319 I321:I332 I334 I336:I339 I344 I358 I360:I361 I363 I365:I366 I368 I370:I374 I376 I381:I383 I385:I387 I389 I391:I392 I394 I396 I398 I400 I402:I408 I410 I412:I417 I419 I422 I424">
    <cfRule type="duplicateValues" dxfId="6838" priority="7629" stopIfTrue="1"/>
  </conditionalFormatting>
  <conditionalFormatting sqref="L81:L82 L24:L26 L28:L29 L31:L36 L38:L39 L41 L43 L46 L49:L50 L52:L53 L55:L57 L59:L63 L65 L67 L69 L71 L73:L74 L76:L79 L85:L87 L89:L90 L92:L93 L95 L97 L99:L104 L106:L107 L109:L111 L113 L115:L123 L125:L128 L130 L132:L150 L152 L157 L160:L161 L163 L165:L166 L168 L170:L176 L178:L199 L203:L213 L215 L217:L218 L220 L225:L228 L230 L232 L234:L235 L237:L238 L241:L247 L250:L256 L258:L259 L261:L263 L268 L270:L272 L274 L276 L278:L282 L284:L287 L290:L291 L293 L298:L299 L301 L303 L305:L306 L308 L310 L312:L313 L315 L317 L319 L321:L332 L334 L336:L339 L344 L349:L356 L358 L360:L361 L363 L365:L366 L368 L370:L374 L376 L381:L383 L385:L387 L389 L391:L392 L394 L396 L398 L400 L402:L408 L410 L412:L417 L419 L422 L424 L426 L428:L429">
    <cfRule type="duplicateValues" dxfId="6837" priority="7630" stopIfTrue="1"/>
  </conditionalFormatting>
  <conditionalFormatting sqref="G426">
    <cfRule type="duplicateValues" dxfId="6836" priority="7631" stopIfTrue="1"/>
  </conditionalFormatting>
  <conditionalFormatting sqref="I350:I356 I24:I26 I28:I29 I31:I36 I38:I39 I41 I43 I46 I49:I50 I52:I53 I55:I57 I59:I63 I65 I67 I69 I71 I73:I74 I76:I79 I81:I82 I85:I87 I89:I90 I92:I93 I95 I97 I99:I104 I106:I107 I109:I111 I113 I115:I123 I125:I128 I130 I132:I150 I152 I157 I160:I161 I163 I165:I166 I168 I170:I176 I178:I199 I203:I213 I215 I217:I218 I220 I225:I228 I230 I232 I234:I235 I237:I238 I241:I247 I250:I256 I258:I259 I261:I263 I268 I270:I272 I274 I276 I278:I282 I284:I287 I290:I291 I293 I298:I299 I301 I303 I305:I306 I308 I310 I312:I313 I315 I317 I319 I321:I332 I334 I336:I339 I344 I358 I360:I361 I363 I365:I366 I368 I370:I374 I376 I381:I383 I385:I387 I389 I391:I392 I394 I396 I398 I400 I402:I408 I410 I412:I417 I419 I422 I424 I426 I428:I429">
    <cfRule type="duplicateValues" dxfId="6835" priority="7632" stopIfTrue="1"/>
  </conditionalFormatting>
  <conditionalFormatting sqref="G81:G82 G24:G26 G28:G29 G31:G36 G38:G39 G41 G43 G46 G49:G50 G52:G53 G55:G57 G59:G63 G65 G67 G69 G71 G73:G74 G76:G79 G85:G87 G89:G90 G92:G93 G95 G97 G99:G104 G106:G107 G109:G111 G113 G115:G123 G125:G128 G130 G132:G150 G152 G157 G160:G161 G163 G165:G166 G168 G170:G176 G178:G199 G203:G213 G215 G217:G218 G220 G225:G228 G230 G232 G234:G235 G237:G238 G241:G247 G250:G256 G258:G259 G261:G263 G268 G270:G272 G274 G276 G278:G282 G284:G287 G290:G291 G293 G298:G299 G301 G303 G305:G306 G308 G310 G312:G313 G315 G317 G319 G321:G332 G334 G336:G339 G344 G349:G356 G358 G360:G361 G363 G365:G366 G368 G370:G374 G376 G381:G383 G385:G387 G389 G391:G392 G394 G396 G398 G400 G402:G408 G410 G412:G417 G419 G422 G424 G426 G428:G429">
    <cfRule type="duplicateValues" dxfId="6834" priority="7633" stopIfTrue="1"/>
    <cfRule type="dataBar" priority="7634">
      <dataBar>
        <cfvo type="min"/>
        <cfvo type="max"/>
        <color theme="0"/>
      </dataBar>
    </cfRule>
    <cfRule type="colorScale" priority="7635">
      <colorScale>
        <cfvo type="min"/>
        <cfvo type="max"/>
        <color theme="0"/>
        <color rgb="FFFFEF9C"/>
      </colorScale>
    </cfRule>
    <cfRule type="duplicateValues" dxfId="6833" priority="7636" stopIfTrue="1"/>
  </conditionalFormatting>
  <conditionalFormatting sqref="G81:G82 G24:G26 G28:G29 G31:G36 G38:G39 G41 G43 G46 G49:G50 G52:G53 G55:G57 G59:G63 G65 G67 G69 G71 G73:G74 G76:G79 G85:G87 G89:G90 G92:G93 G95 G97 G99:G104 G106:G107 G109:G111 G113 G115:G123 G125:G128 G130 G132:G150 G152 G157 G160:G161 G163 G165:G166 G168 G170:G176 G178:G199 G203:G213 G215 G217:G218 G220 G225:G228 G230 G232 G234:G235 G237:G238 G241:G247 G250:G256 G258:G259 G261:G263 G268 G270:G272 G274 G276 G278:G282 G284:G287 G290:G291 G293 G298:G299 G301 G303 G305:G306 G308 G310 G312:G313 G315 G317 G319 G321:G332 G334 G336:G339 G344 G349:G356 G358 G360:G361 G363 G365:G366 G368 G370:G374 G376 G381:G383 G385:G387 G389 G391:G392 G394 G396 G398 G400 G402:G408 G410 G412:G417 G419 G422 G424 G426 G428:G429">
    <cfRule type="duplicateValues" dxfId="6832" priority="7637" stopIfTrue="1"/>
  </conditionalFormatting>
  <conditionalFormatting sqref="G81:G82 G24:G26 G28:G29 G31:G36 G38:G39 G41 G43 G46 G49:G50 G52:G53 G55:G57 G59:G63 G65 G67 G69 G71 G73:G74 G76:G79 G85:G87 G89:G90 G92:G93 G95 G97 G99:G104 G106:G107 G109:G111 G113 G115:G123 G125:G128 G130 G132:G150 G152 G157 G160:G161 G163 G165:G166 G168 G170:G176 G178:G199 G203:G213 G215 G217:G218 G220 G225:G228 G230 G232 G234:G235 G237:G238 G241:G247 G250:G256 G258:G259 G261:G263 G268 G270:G272 G274 G276 G278:G282 G284:G287 G290:G291 G293 G298:G299 G301 G303 G305:G306 G308 G310 G312:G313 G315 G317 G319 G321:G332 G334 G336:G339 G344 G349:G356 G358 G360:G361 G363 G365:G366 G368 G370:G374 G376 G381:G383 G385:G387 G389 G391:G392 G394 G396 G398 G400 G402:G408 G410 G412:G417 G419 G422 G424 G426 G428:G429">
    <cfRule type="duplicateValues" dxfId="6831" priority="7638" stopIfTrue="1"/>
  </conditionalFormatting>
  <conditionalFormatting sqref="I81:I82 I24:I26 I28:I29 I31:I36 I38:I39 I41 I43 I46 I49:I50 I52:I53 I55:I57 I59:I63 I65 I67 I69 I71 I73:I74 I76:I79 I85:I87 I89:I90 I92:I93 I95 I97 I99:I104 I106:I107 I109:I111 I113 I115:I123 I125:I128 I130 I132:I150 I152 I157 I160:I161 I163 I165:I166 I168 I170:I176 I178:I199 I203:I213 I215 I217:I218 I220 I225:I228 I230 I232 I234:I235 I237:I238 I241:I247 I250:I256 I258:I259 I261:I263 I268 I270:I272 I274 I276 I278:I282 I284:I287 I290:I291 I293 I298:I299 I301 I303 I305:I306 I308 I310 I312:I313 I315 I317 I319 I321:I332 I334 I336:I339 I344 I349:I356 I358 I360:I361 I363 I365:I366 I368 I370:I374 I376 I381:I383 I385:I387 I389 I391:I392 I394 I396 I398 I400 I402:I408 I410 I412:I417 I419 I422 I424 I426 I428:I429">
    <cfRule type="duplicateValues" dxfId="6830" priority="7639" stopIfTrue="1"/>
  </conditionalFormatting>
  <conditionalFormatting sqref="G81:G82">
    <cfRule type="duplicateValues" dxfId="6829" priority="7640" stopIfTrue="1"/>
  </conditionalFormatting>
  <conditionalFormatting sqref="I426">
    <cfRule type="duplicateValues" dxfId="6828" priority="7641" stopIfTrue="1"/>
  </conditionalFormatting>
  <conditionalFormatting sqref="I27">
    <cfRule type="duplicateValues" dxfId="6827" priority="7355" stopIfTrue="1"/>
  </conditionalFormatting>
  <conditionalFormatting sqref="G27">
    <cfRule type="duplicateValues" dxfId="6826" priority="7356" stopIfTrue="1"/>
  </conditionalFormatting>
  <conditionalFormatting sqref="I27">
    <cfRule type="duplicateValues" dxfId="6825" priority="7357" stopIfTrue="1"/>
  </conditionalFormatting>
  <conditionalFormatting sqref="G27">
    <cfRule type="duplicateValues" dxfId="6824" priority="7358" stopIfTrue="1"/>
  </conditionalFormatting>
  <conditionalFormatting sqref="G27">
    <cfRule type="duplicateValues" dxfId="6823" priority="7359" stopIfTrue="1"/>
  </conditionalFormatting>
  <conditionalFormatting sqref="I27">
    <cfRule type="duplicateValues" dxfId="6822" priority="7360" stopIfTrue="1"/>
  </conditionalFormatting>
  <conditionalFormatting sqref="I27">
    <cfRule type="duplicateValues" dxfId="6821" priority="7361" stopIfTrue="1"/>
  </conditionalFormatting>
  <conditionalFormatting sqref="L27">
    <cfRule type="duplicateValues" dxfId="6820" priority="7362" stopIfTrue="1"/>
  </conditionalFormatting>
  <conditionalFormatting sqref="I27">
    <cfRule type="duplicateValues" dxfId="6819" priority="7363" stopIfTrue="1"/>
  </conditionalFormatting>
  <conditionalFormatting sqref="G27">
    <cfRule type="duplicateValues" dxfId="6818" priority="7364" stopIfTrue="1"/>
    <cfRule type="dataBar" priority="7365">
      <dataBar>
        <cfvo type="min"/>
        <cfvo type="max"/>
        <color theme="0"/>
      </dataBar>
    </cfRule>
    <cfRule type="colorScale" priority="7366">
      <colorScale>
        <cfvo type="min"/>
        <cfvo type="max"/>
        <color theme="0"/>
        <color rgb="FFFFEF9C"/>
      </colorScale>
    </cfRule>
    <cfRule type="duplicateValues" dxfId="6817" priority="7367" stopIfTrue="1"/>
  </conditionalFormatting>
  <conditionalFormatting sqref="G27">
    <cfRule type="duplicateValues" dxfId="6816" priority="7368" stopIfTrue="1"/>
  </conditionalFormatting>
  <conditionalFormatting sqref="G27">
    <cfRule type="duplicateValues" dxfId="6815" priority="7369" stopIfTrue="1"/>
  </conditionalFormatting>
  <conditionalFormatting sqref="I27">
    <cfRule type="duplicateValues" dxfId="6814" priority="7370" stopIfTrue="1"/>
  </conditionalFormatting>
  <conditionalFormatting sqref="G27">
    <cfRule type="duplicateValues" dxfId="6813" priority="7371" stopIfTrue="1"/>
  </conditionalFormatting>
  <conditionalFormatting sqref="L27">
    <cfRule type="duplicateValues" dxfId="6812" priority="7354" stopIfTrue="1"/>
  </conditionalFormatting>
  <conditionalFormatting sqref="I30">
    <cfRule type="duplicateValues" dxfId="6811" priority="7339" stopIfTrue="1"/>
  </conditionalFormatting>
  <conditionalFormatting sqref="G30">
    <cfRule type="duplicateValues" dxfId="6810" priority="7338" stopIfTrue="1"/>
  </conditionalFormatting>
  <conditionalFormatting sqref="I30">
    <cfRule type="duplicateValues" dxfId="6809" priority="7337" stopIfTrue="1"/>
  </conditionalFormatting>
  <conditionalFormatting sqref="G30">
    <cfRule type="duplicateValues" dxfId="6808" priority="7340" stopIfTrue="1"/>
  </conditionalFormatting>
  <conditionalFormatting sqref="G30">
    <cfRule type="duplicateValues" dxfId="6807" priority="7341" stopIfTrue="1"/>
  </conditionalFormatting>
  <conditionalFormatting sqref="I30">
    <cfRule type="duplicateValues" dxfId="6806" priority="7342" stopIfTrue="1"/>
  </conditionalFormatting>
  <conditionalFormatting sqref="I30">
    <cfRule type="duplicateValues" dxfId="6805" priority="7343" stopIfTrue="1"/>
  </conditionalFormatting>
  <conditionalFormatting sqref="L30">
    <cfRule type="duplicateValues" dxfId="6804" priority="7344" stopIfTrue="1"/>
  </conditionalFormatting>
  <conditionalFormatting sqref="I30">
    <cfRule type="duplicateValues" dxfId="6803" priority="7345" stopIfTrue="1"/>
  </conditionalFormatting>
  <conditionalFormatting sqref="G30">
    <cfRule type="duplicateValues" dxfId="6802" priority="7346" stopIfTrue="1"/>
    <cfRule type="dataBar" priority="7347">
      <dataBar>
        <cfvo type="min"/>
        <cfvo type="max"/>
        <color theme="0"/>
      </dataBar>
    </cfRule>
    <cfRule type="colorScale" priority="7348">
      <colorScale>
        <cfvo type="min"/>
        <cfvo type="max"/>
        <color theme="0"/>
        <color rgb="FFFFEF9C"/>
      </colorScale>
    </cfRule>
    <cfRule type="duplicateValues" dxfId="6801" priority="7349" stopIfTrue="1"/>
  </conditionalFormatting>
  <conditionalFormatting sqref="G30">
    <cfRule type="duplicateValues" dxfId="6800" priority="7350" stopIfTrue="1"/>
  </conditionalFormatting>
  <conditionalFormatting sqref="G30">
    <cfRule type="duplicateValues" dxfId="6799" priority="7351" stopIfTrue="1"/>
  </conditionalFormatting>
  <conditionalFormatting sqref="I30">
    <cfRule type="duplicateValues" dxfId="6798" priority="7352" stopIfTrue="1"/>
  </conditionalFormatting>
  <conditionalFormatting sqref="G30">
    <cfRule type="duplicateValues" dxfId="6797" priority="7353" stopIfTrue="1"/>
  </conditionalFormatting>
  <conditionalFormatting sqref="L30">
    <cfRule type="duplicateValues" dxfId="6796" priority="7336" stopIfTrue="1"/>
  </conditionalFormatting>
  <conditionalFormatting sqref="I37">
    <cfRule type="duplicateValues" dxfId="6795" priority="7320" stopIfTrue="1"/>
  </conditionalFormatting>
  <conditionalFormatting sqref="I37">
    <cfRule type="duplicateValues" dxfId="6794" priority="7321" stopIfTrue="1"/>
  </conditionalFormatting>
  <conditionalFormatting sqref="G37">
    <cfRule type="duplicateValues" dxfId="6793" priority="7322" stopIfTrue="1"/>
  </conditionalFormatting>
  <conditionalFormatting sqref="G37">
    <cfRule type="duplicateValues" dxfId="6792" priority="7323" stopIfTrue="1"/>
  </conditionalFormatting>
  <conditionalFormatting sqref="I37">
    <cfRule type="duplicateValues" dxfId="6791" priority="7324" stopIfTrue="1"/>
  </conditionalFormatting>
  <conditionalFormatting sqref="I37">
    <cfRule type="duplicateValues" dxfId="6790" priority="7325" stopIfTrue="1"/>
  </conditionalFormatting>
  <conditionalFormatting sqref="L37">
    <cfRule type="duplicateValues" dxfId="6789" priority="7326" stopIfTrue="1"/>
  </conditionalFormatting>
  <conditionalFormatting sqref="I37">
    <cfRule type="duplicateValues" dxfId="6788" priority="7327" stopIfTrue="1"/>
  </conditionalFormatting>
  <conditionalFormatting sqref="G37">
    <cfRule type="duplicateValues" dxfId="6787" priority="7328" stopIfTrue="1"/>
    <cfRule type="dataBar" priority="7329">
      <dataBar>
        <cfvo type="min"/>
        <cfvo type="max"/>
        <color theme="0"/>
      </dataBar>
    </cfRule>
    <cfRule type="colorScale" priority="7330">
      <colorScale>
        <cfvo type="min"/>
        <cfvo type="max"/>
        <color theme="0"/>
        <color rgb="FFFFEF9C"/>
      </colorScale>
    </cfRule>
    <cfRule type="duplicateValues" dxfId="6786" priority="7331" stopIfTrue="1"/>
  </conditionalFormatting>
  <conditionalFormatting sqref="G37">
    <cfRule type="duplicateValues" dxfId="6785" priority="7332" stopIfTrue="1"/>
  </conditionalFormatting>
  <conditionalFormatting sqref="G37">
    <cfRule type="duplicateValues" dxfId="6784" priority="7333" stopIfTrue="1"/>
  </conditionalFormatting>
  <conditionalFormatting sqref="I37">
    <cfRule type="duplicateValues" dxfId="6783" priority="7334" stopIfTrue="1"/>
  </conditionalFormatting>
  <conditionalFormatting sqref="G37">
    <cfRule type="duplicateValues" dxfId="6782" priority="7335" stopIfTrue="1"/>
  </conditionalFormatting>
  <conditionalFormatting sqref="L37">
    <cfRule type="duplicateValues" dxfId="6781" priority="7319" stopIfTrue="1"/>
  </conditionalFormatting>
  <conditionalFormatting sqref="I40">
    <cfRule type="duplicateValues" dxfId="6780" priority="7303" stopIfTrue="1"/>
  </conditionalFormatting>
  <conditionalFormatting sqref="I40">
    <cfRule type="duplicateValues" dxfId="6779" priority="7304" stopIfTrue="1"/>
  </conditionalFormatting>
  <conditionalFormatting sqref="G40">
    <cfRule type="duplicateValues" dxfId="6778" priority="7305" stopIfTrue="1"/>
  </conditionalFormatting>
  <conditionalFormatting sqref="G40">
    <cfRule type="duplicateValues" dxfId="6777" priority="7306" stopIfTrue="1"/>
  </conditionalFormatting>
  <conditionalFormatting sqref="I40">
    <cfRule type="duplicateValues" dxfId="6776" priority="7307" stopIfTrue="1"/>
  </conditionalFormatting>
  <conditionalFormatting sqref="I40">
    <cfRule type="duplicateValues" dxfId="6775" priority="7308" stopIfTrue="1"/>
  </conditionalFormatting>
  <conditionalFormatting sqref="L40">
    <cfRule type="duplicateValues" dxfId="6774" priority="7309" stopIfTrue="1"/>
  </conditionalFormatting>
  <conditionalFormatting sqref="I40">
    <cfRule type="duplicateValues" dxfId="6773" priority="7310" stopIfTrue="1"/>
  </conditionalFormatting>
  <conditionalFormatting sqref="G40">
    <cfRule type="duplicateValues" dxfId="6772" priority="7311" stopIfTrue="1"/>
    <cfRule type="dataBar" priority="7312">
      <dataBar>
        <cfvo type="min"/>
        <cfvo type="max"/>
        <color theme="0"/>
      </dataBar>
    </cfRule>
    <cfRule type="colorScale" priority="7313">
      <colorScale>
        <cfvo type="min"/>
        <cfvo type="max"/>
        <color theme="0"/>
        <color rgb="FFFFEF9C"/>
      </colorScale>
    </cfRule>
    <cfRule type="duplicateValues" dxfId="6771" priority="7314" stopIfTrue="1"/>
  </conditionalFormatting>
  <conditionalFormatting sqref="G40">
    <cfRule type="duplicateValues" dxfId="6770" priority="7315" stopIfTrue="1"/>
  </conditionalFormatting>
  <conditionalFormatting sqref="G40">
    <cfRule type="duplicateValues" dxfId="6769" priority="7316" stopIfTrue="1"/>
  </conditionalFormatting>
  <conditionalFormatting sqref="I40">
    <cfRule type="duplicateValues" dxfId="6768" priority="7317" stopIfTrue="1"/>
  </conditionalFormatting>
  <conditionalFormatting sqref="G40">
    <cfRule type="duplicateValues" dxfId="6767" priority="7318" stopIfTrue="1"/>
  </conditionalFormatting>
  <conditionalFormatting sqref="L40">
    <cfRule type="duplicateValues" dxfId="6766" priority="7302" stopIfTrue="1"/>
  </conditionalFormatting>
  <conditionalFormatting sqref="I42">
    <cfRule type="duplicateValues" dxfId="6765" priority="7287" stopIfTrue="1"/>
  </conditionalFormatting>
  <conditionalFormatting sqref="G42">
    <cfRule type="duplicateValues" dxfId="6764" priority="7286" stopIfTrue="1"/>
  </conditionalFormatting>
  <conditionalFormatting sqref="I42">
    <cfRule type="duplicateValues" dxfId="6763" priority="7285" stopIfTrue="1"/>
  </conditionalFormatting>
  <conditionalFormatting sqref="G42">
    <cfRule type="duplicateValues" dxfId="6762" priority="7288" stopIfTrue="1"/>
  </conditionalFormatting>
  <conditionalFormatting sqref="G42">
    <cfRule type="duplicateValues" dxfId="6761" priority="7289" stopIfTrue="1"/>
  </conditionalFormatting>
  <conditionalFormatting sqref="I42">
    <cfRule type="duplicateValues" dxfId="6760" priority="7290" stopIfTrue="1"/>
  </conditionalFormatting>
  <conditionalFormatting sqref="I42">
    <cfRule type="duplicateValues" dxfId="6759" priority="7291" stopIfTrue="1"/>
  </conditionalFormatting>
  <conditionalFormatting sqref="L42">
    <cfRule type="duplicateValues" dxfId="6758" priority="7292" stopIfTrue="1"/>
  </conditionalFormatting>
  <conditionalFormatting sqref="I42">
    <cfRule type="duplicateValues" dxfId="6757" priority="7293" stopIfTrue="1"/>
  </conditionalFormatting>
  <conditionalFormatting sqref="G42">
    <cfRule type="duplicateValues" dxfId="6756" priority="7294" stopIfTrue="1"/>
    <cfRule type="dataBar" priority="7295">
      <dataBar>
        <cfvo type="min"/>
        <cfvo type="max"/>
        <color theme="0"/>
      </dataBar>
    </cfRule>
    <cfRule type="colorScale" priority="7296">
      <colorScale>
        <cfvo type="min"/>
        <cfvo type="max"/>
        <color theme="0"/>
        <color rgb="FFFFEF9C"/>
      </colorScale>
    </cfRule>
    <cfRule type="duplicateValues" dxfId="6755" priority="7297" stopIfTrue="1"/>
  </conditionalFormatting>
  <conditionalFormatting sqref="G42">
    <cfRule type="duplicateValues" dxfId="6754" priority="7298" stopIfTrue="1"/>
  </conditionalFormatting>
  <conditionalFormatting sqref="G42">
    <cfRule type="duplicateValues" dxfId="6753" priority="7299" stopIfTrue="1"/>
  </conditionalFormatting>
  <conditionalFormatting sqref="I42">
    <cfRule type="duplicateValues" dxfId="6752" priority="7300" stopIfTrue="1"/>
  </conditionalFormatting>
  <conditionalFormatting sqref="G42">
    <cfRule type="duplicateValues" dxfId="6751" priority="7301" stopIfTrue="1"/>
  </conditionalFormatting>
  <conditionalFormatting sqref="L42">
    <cfRule type="duplicateValues" dxfId="6750" priority="7284" stopIfTrue="1"/>
  </conditionalFormatting>
  <conditionalFormatting sqref="I44">
    <cfRule type="duplicateValues" dxfId="6749" priority="7268" stopIfTrue="1"/>
  </conditionalFormatting>
  <conditionalFormatting sqref="I44">
    <cfRule type="duplicateValues" dxfId="6748" priority="7269" stopIfTrue="1"/>
  </conditionalFormatting>
  <conditionalFormatting sqref="G44">
    <cfRule type="duplicateValues" dxfId="6747" priority="7270" stopIfTrue="1"/>
  </conditionalFormatting>
  <conditionalFormatting sqref="G44">
    <cfRule type="duplicateValues" dxfId="6746" priority="7271" stopIfTrue="1"/>
  </conditionalFormatting>
  <conditionalFormatting sqref="I44">
    <cfRule type="duplicateValues" dxfId="6745" priority="7272" stopIfTrue="1"/>
  </conditionalFormatting>
  <conditionalFormatting sqref="I44">
    <cfRule type="duplicateValues" dxfId="6744" priority="7273" stopIfTrue="1"/>
  </conditionalFormatting>
  <conditionalFormatting sqref="L44">
    <cfRule type="duplicateValues" dxfId="6743" priority="7274" stopIfTrue="1"/>
  </conditionalFormatting>
  <conditionalFormatting sqref="I44">
    <cfRule type="duplicateValues" dxfId="6742" priority="7275" stopIfTrue="1"/>
  </conditionalFormatting>
  <conditionalFormatting sqref="G44">
    <cfRule type="duplicateValues" dxfId="6741" priority="7276" stopIfTrue="1"/>
    <cfRule type="dataBar" priority="7277">
      <dataBar>
        <cfvo type="min"/>
        <cfvo type="max"/>
        <color theme="0"/>
      </dataBar>
    </cfRule>
    <cfRule type="colorScale" priority="7278">
      <colorScale>
        <cfvo type="min"/>
        <cfvo type="max"/>
        <color theme="0"/>
        <color rgb="FFFFEF9C"/>
      </colorScale>
    </cfRule>
    <cfRule type="duplicateValues" dxfId="6740" priority="7279" stopIfTrue="1"/>
  </conditionalFormatting>
  <conditionalFormatting sqref="G44">
    <cfRule type="duplicateValues" dxfId="6739" priority="7280" stopIfTrue="1"/>
  </conditionalFormatting>
  <conditionalFormatting sqref="G44">
    <cfRule type="duplicateValues" dxfId="6738" priority="7281" stopIfTrue="1"/>
  </conditionalFormatting>
  <conditionalFormatting sqref="I44">
    <cfRule type="duplicateValues" dxfId="6737" priority="7282" stopIfTrue="1"/>
  </conditionalFormatting>
  <conditionalFormatting sqref="G44">
    <cfRule type="duplicateValues" dxfId="6736" priority="7283" stopIfTrue="1"/>
  </conditionalFormatting>
  <conditionalFormatting sqref="L44">
    <cfRule type="duplicateValues" dxfId="6735" priority="7267" stopIfTrue="1"/>
  </conditionalFormatting>
  <conditionalFormatting sqref="I45">
    <cfRule type="duplicateValues" dxfId="6734" priority="7251" stopIfTrue="1"/>
  </conditionalFormatting>
  <conditionalFormatting sqref="I45">
    <cfRule type="duplicateValues" dxfId="6733" priority="7252" stopIfTrue="1"/>
  </conditionalFormatting>
  <conditionalFormatting sqref="G45">
    <cfRule type="duplicateValues" dxfId="6732" priority="7253" stopIfTrue="1"/>
  </conditionalFormatting>
  <conditionalFormatting sqref="G45">
    <cfRule type="duplicateValues" dxfId="6731" priority="7254" stopIfTrue="1"/>
  </conditionalFormatting>
  <conditionalFormatting sqref="I45">
    <cfRule type="duplicateValues" dxfId="6730" priority="7255" stopIfTrue="1"/>
  </conditionalFormatting>
  <conditionalFormatting sqref="I45">
    <cfRule type="duplicateValues" dxfId="6729" priority="7256" stopIfTrue="1"/>
  </conditionalFormatting>
  <conditionalFormatting sqref="L45">
    <cfRule type="duplicateValues" dxfId="6728" priority="7257" stopIfTrue="1"/>
  </conditionalFormatting>
  <conditionalFormatting sqref="I45">
    <cfRule type="duplicateValues" dxfId="6727" priority="7258" stopIfTrue="1"/>
  </conditionalFormatting>
  <conditionalFormatting sqref="G45">
    <cfRule type="duplicateValues" dxfId="6726" priority="7259" stopIfTrue="1"/>
    <cfRule type="dataBar" priority="7260">
      <dataBar>
        <cfvo type="min"/>
        <cfvo type="max"/>
        <color theme="0"/>
      </dataBar>
    </cfRule>
    <cfRule type="colorScale" priority="7261">
      <colorScale>
        <cfvo type="min"/>
        <cfvo type="max"/>
        <color theme="0"/>
        <color rgb="FFFFEF9C"/>
      </colorScale>
    </cfRule>
    <cfRule type="duplicateValues" dxfId="6725" priority="7262" stopIfTrue="1"/>
  </conditionalFormatting>
  <conditionalFormatting sqref="G45">
    <cfRule type="duplicateValues" dxfId="6724" priority="7263" stopIfTrue="1"/>
  </conditionalFormatting>
  <conditionalFormatting sqref="G45">
    <cfRule type="duplicateValues" dxfId="6723" priority="7264" stopIfTrue="1"/>
  </conditionalFormatting>
  <conditionalFormatting sqref="I45">
    <cfRule type="duplicateValues" dxfId="6722" priority="7265" stopIfTrue="1"/>
  </conditionalFormatting>
  <conditionalFormatting sqref="G45">
    <cfRule type="duplicateValues" dxfId="6721" priority="7266" stopIfTrue="1"/>
  </conditionalFormatting>
  <conditionalFormatting sqref="L45">
    <cfRule type="duplicateValues" dxfId="6720" priority="7250" stopIfTrue="1"/>
  </conditionalFormatting>
  <conditionalFormatting sqref="I48">
    <cfRule type="duplicateValues" dxfId="6719" priority="7234" stopIfTrue="1"/>
  </conditionalFormatting>
  <conditionalFormatting sqref="I48">
    <cfRule type="duplicateValues" dxfId="6718" priority="7235" stopIfTrue="1"/>
  </conditionalFormatting>
  <conditionalFormatting sqref="G48">
    <cfRule type="duplicateValues" dxfId="6717" priority="7236" stopIfTrue="1"/>
  </conditionalFormatting>
  <conditionalFormatting sqref="G48">
    <cfRule type="duplicateValues" dxfId="6716" priority="7237" stopIfTrue="1"/>
  </conditionalFormatting>
  <conditionalFormatting sqref="I48">
    <cfRule type="duplicateValues" dxfId="6715" priority="7238" stopIfTrue="1"/>
  </conditionalFormatting>
  <conditionalFormatting sqref="I48">
    <cfRule type="duplicateValues" dxfId="6714" priority="7239" stopIfTrue="1"/>
  </conditionalFormatting>
  <conditionalFormatting sqref="L48">
    <cfRule type="duplicateValues" dxfId="6713" priority="7240" stopIfTrue="1"/>
  </conditionalFormatting>
  <conditionalFormatting sqref="I48">
    <cfRule type="duplicateValues" dxfId="6712" priority="7241" stopIfTrue="1"/>
  </conditionalFormatting>
  <conditionalFormatting sqref="G48">
    <cfRule type="duplicateValues" dxfId="6711" priority="7242" stopIfTrue="1"/>
    <cfRule type="dataBar" priority="7243">
      <dataBar>
        <cfvo type="min"/>
        <cfvo type="max"/>
        <color theme="0"/>
      </dataBar>
    </cfRule>
    <cfRule type="colorScale" priority="7244">
      <colorScale>
        <cfvo type="min"/>
        <cfvo type="max"/>
        <color theme="0"/>
        <color rgb="FFFFEF9C"/>
      </colorScale>
    </cfRule>
    <cfRule type="duplicateValues" dxfId="6710" priority="7245" stopIfTrue="1"/>
  </conditionalFormatting>
  <conditionalFormatting sqref="G48">
    <cfRule type="duplicateValues" dxfId="6709" priority="7246" stopIfTrue="1"/>
  </conditionalFormatting>
  <conditionalFormatting sqref="G48">
    <cfRule type="duplicateValues" dxfId="6708" priority="7247" stopIfTrue="1"/>
  </conditionalFormatting>
  <conditionalFormatting sqref="I48">
    <cfRule type="duplicateValues" dxfId="6707" priority="7248" stopIfTrue="1"/>
  </conditionalFormatting>
  <conditionalFormatting sqref="G48">
    <cfRule type="duplicateValues" dxfId="6706" priority="7249" stopIfTrue="1"/>
  </conditionalFormatting>
  <conditionalFormatting sqref="L48">
    <cfRule type="duplicateValues" dxfId="6705" priority="7233" stopIfTrue="1"/>
  </conditionalFormatting>
  <conditionalFormatting sqref="I47">
    <cfRule type="duplicateValues" dxfId="6704" priority="7217" stopIfTrue="1"/>
  </conditionalFormatting>
  <conditionalFormatting sqref="I47">
    <cfRule type="duplicateValues" dxfId="6703" priority="7218" stopIfTrue="1"/>
  </conditionalFormatting>
  <conditionalFormatting sqref="G47">
    <cfRule type="duplicateValues" dxfId="6702" priority="7219" stopIfTrue="1"/>
  </conditionalFormatting>
  <conditionalFormatting sqref="G47">
    <cfRule type="duplicateValues" dxfId="6701" priority="7220" stopIfTrue="1"/>
  </conditionalFormatting>
  <conditionalFormatting sqref="I47">
    <cfRule type="duplicateValues" dxfId="6700" priority="7221" stopIfTrue="1"/>
  </conditionalFormatting>
  <conditionalFormatting sqref="I47">
    <cfRule type="duplicateValues" dxfId="6699" priority="7222" stopIfTrue="1"/>
  </conditionalFormatting>
  <conditionalFormatting sqref="L47">
    <cfRule type="duplicateValues" dxfId="6698" priority="7223" stopIfTrue="1"/>
  </conditionalFormatting>
  <conditionalFormatting sqref="I47">
    <cfRule type="duplicateValues" dxfId="6697" priority="7224" stopIfTrue="1"/>
  </conditionalFormatting>
  <conditionalFormatting sqref="G47">
    <cfRule type="duplicateValues" dxfId="6696" priority="7225" stopIfTrue="1"/>
    <cfRule type="dataBar" priority="7226">
      <dataBar>
        <cfvo type="min"/>
        <cfvo type="max"/>
        <color theme="0"/>
      </dataBar>
    </cfRule>
    <cfRule type="colorScale" priority="7227">
      <colorScale>
        <cfvo type="min"/>
        <cfvo type="max"/>
        <color theme="0"/>
        <color rgb="FFFFEF9C"/>
      </colorScale>
    </cfRule>
    <cfRule type="duplicateValues" dxfId="6695" priority="7228" stopIfTrue="1"/>
  </conditionalFormatting>
  <conditionalFormatting sqref="G47">
    <cfRule type="duplicateValues" dxfId="6694" priority="7229" stopIfTrue="1"/>
  </conditionalFormatting>
  <conditionalFormatting sqref="G47">
    <cfRule type="duplicateValues" dxfId="6693" priority="7230" stopIfTrue="1"/>
  </conditionalFormatting>
  <conditionalFormatting sqref="I47">
    <cfRule type="duplicateValues" dxfId="6692" priority="7231" stopIfTrue="1"/>
  </conditionalFormatting>
  <conditionalFormatting sqref="G47">
    <cfRule type="duplicateValues" dxfId="6691" priority="7232" stopIfTrue="1"/>
  </conditionalFormatting>
  <conditionalFormatting sqref="L47">
    <cfRule type="duplicateValues" dxfId="6690" priority="7216" stopIfTrue="1"/>
  </conditionalFormatting>
  <conditionalFormatting sqref="I51">
    <cfRule type="duplicateValues" dxfId="6689" priority="7200" stopIfTrue="1"/>
  </conditionalFormatting>
  <conditionalFormatting sqref="I51">
    <cfRule type="duplicateValues" dxfId="6688" priority="7201" stopIfTrue="1"/>
  </conditionalFormatting>
  <conditionalFormatting sqref="G51">
    <cfRule type="duplicateValues" dxfId="6687" priority="7202" stopIfTrue="1"/>
  </conditionalFormatting>
  <conditionalFormatting sqref="G51">
    <cfRule type="duplicateValues" dxfId="6686" priority="7203" stopIfTrue="1"/>
  </conditionalFormatting>
  <conditionalFormatting sqref="I51">
    <cfRule type="duplicateValues" dxfId="6685" priority="7204" stopIfTrue="1"/>
  </conditionalFormatting>
  <conditionalFormatting sqref="I51">
    <cfRule type="duplicateValues" dxfId="6684" priority="7205" stopIfTrue="1"/>
  </conditionalFormatting>
  <conditionalFormatting sqref="L51">
    <cfRule type="duplicateValues" dxfId="6683" priority="7206" stopIfTrue="1"/>
  </conditionalFormatting>
  <conditionalFormatting sqref="I51">
    <cfRule type="duplicateValues" dxfId="6682" priority="7207" stopIfTrue="1"/>
  </conditionalFormatting>
  <conditionalFormatting sqref="G51">
    <cfRule type="duplicateValues" dxfId="6681" priority="7208" stopIfTrue="1"/>
    <cfRule type="dataBar" priority="7209">
      <dataBar>
        <cfvo type="min"/>
        <cfvo type="max"/>
        <color theme="0"/>
      </dataBar>
    </cfRule>
    <cfRule type="colorScale" priority="7210">
      <colorScale>
        <cfvo type="min"/>
        <cfvo type="max"/>
        <color theme="0"/>
        <color rgb="FFFFEF9C"/>
      </colorScale>
    </cfRule>
    <cfRule type="duplicateValues" dxfId="6680" priority="7211" stopIfTrue="1"/>
  </conditionalFormatting>
  <conditionalFormatting sqref="G51">
    <cfRule type="duplicateValues" dxfId="6679" priority="7212" stopIfTrue="1"/>
  </conditionalFormatting>
  <conditionalFormatting sqref="G51">
    <cfRule type="duplicateValues" dxfId="6678" priority="7213" stopIfTrue="1"/>
  </conditionalFormatting>
  <conditionalFormatting sqref="I51">
    <cfRule type="duplicateValues" dxfId="6677" priority="7214" stopIfTrue="1"/>
  </conditionalFormatting>
  <conditionalFormatting sqref="G51">
    <cfRule type="duplicateValues" dxfId="6676" priority="7215" stopIfTrue="1"/>
  </conditionalFormatting>
  <conditionalFormatting sqref="L51">
    <cfRule type="duplicateValues" dxfId="6675" priority="7199" stopIfTrue="1"/>
  </conditionalFormatting>
  <conditionalFormatting sqref="I54">
    <cfRule type="duplicateValues" dxfId="6674" priority="7183" stopIfTrue="1"/>
  </conditionalFormatting>
  <conditionalFormatting sqref="I54">
    <cfRule type="duplicateValues" dxfId="6673" priority="7184" stopIfTrue="1"/>
  </conditionalFormatting>
  <conditionalFormatting sqref="G54">
    <cfRule type="duplicateValues" dxfId="6672" priority="7185" stopIfTrue="1"/>
  </conditionalFormatting>
  <conditionalFormatting sqref="G54">
    <cfRule type="duplicateValues" dxfId="6671" priority="7186" stopIfTrue="1"/>
  </conditionalFormatting>
  <conditionalFormatting sqref="I54">
    <cfRule type="duplicateValues" dxfId="6670" priority="7187" stopIfTrue="1"/>
  </conditionalFormatting>
  <conditionalFormatting sqref="I54">
    <cfRule type="duplicateValues" dxfId="6669" priority="7188" stopIfTrue="1"/>
  </conditionalFormatting>
  <conditionalFormatting sqref="L54">
    <cfRule type="duplicateValues" dxfId="6668" priority="7189" stopIfTrue="1"/>
  </conditionalFormatting>
  <conditionalFormatting sqref="I54">
    <cfRule type="duplicateValues" dxfId="6667" priority="7190" stopIfTrue="1"/>
  </conditionalFormatting>
  <conditionalFormatting sqref="G54">
    <cfRule type="duplicateValues" dxfId="6666" priority="7191" stopIfTrue="1"/>
    <cfRule type="dataBar" priority="7192">
      <dataBar>
        <cfvo type="min"/>
        <cfvo type="max"/>
        <color theme="0"/>
      </dataBar>
    </cfRule>
    <cfRule type="colorScale" priority="7193">
      <colorScale>
        <cfvo type="min"/>
        <cfvo type="max"/>
        <color theme="0"/>
        <color rgb="FFFFEF9C"/>
      </colorScale>
    </cfRule>
    <cfRule type="duplicateValues" dxfId="6665" priority="7194" stopIfTrue="1"/>
  </conditionalFormatting>
  <conditionalFormatting sqref="G54">
    <cfRule type="duplicateValues" dxfId="6664" priority="7195" stopIfTrue="1"/>
  </conditionalFormatting>
  <conditionalFormatting sqref="G54">
    <cfRule type="duplicateValues" dxfId="6663" priority="7196" stopIfTrue="1"/>
  </conditionalFormatting>
  <conditionalFormatting sqref="I54">
    <cfRule type="duplicateValues" dxfId="6662" priority="7197" stopIfTrue="1"/>
  </conditionalFormatting>
  <conditionalFormatting sqref="G54">
    <cfRule type="duplicateValues" dxfId="6661" priority="7198" stopIfTrue="1"/>
  </conditionalFormatting>
  <conditionalFormatting sqref="L54">
    <cfRule type="duplicateValues" dxfId="6660" priority="7182" stopIfTrue="1"/>
  </conditionalFormatting>
  <conditionalFormatting sqref="I58">
    <cfRule type="duplicateValues" dxfId="6659" priority="7166" stopIfTrue="1"/>
  </conditionalFormatting>
  <conditionalFormatting sqref="I58">
    <cfRule type="duplicateValues" dxfId="6658" priority="7167" stopIfTrue="1"/>
  </conditionalFormatting>
  <conditionalFormatting sqref="G58">
    <cfRule type="duplicateValues" dxfId="6657" priority="7168" stopIfTrue="1"/>
  </conditionalFormatting>
  <conditionalFormatting sqref="G58">
    <cfRule type="duplicateValues" dxfId="6656" priority="7169" stopIfTrue="1"/>
  </conditionalFormatting>
  <conditionalFormatting sqref="I58">
    <cfRule type="duplicateValues" dxfId="6655" priority="7170" stopIfTrue="1"/>
  </conditionalFormatting>
  <conditionalFormatting sqref="I58">
    <cfRule type="duplicateValues" dxfId="6654" priority="7171" stopIfTrue="1"/>
  </conditionalFormatting>
  <conditionalFormatting sqref="L58">
    <cfRule type="duplicateValues" dxfId="6653" priority="7172" stopIfTrue="1"/>
  </conditionalFormatting>
  <conditionalFormatting sqref="I58">
    <cfRule type="duplicateValues" dxfId="6652" priority="7173" stopIfTrue="1"/>
  </conditionalFormatting>
  <conditionalFormatting sqref="G58">
    <cfRule type="duplicateValues" dxfId="6651" priority="7174" stopIfTrue="1"/>
    <cfRule type="dataBar" priority="7175">
      <dataBar>
        <cfvo type="min"/>
        <cfvo type="max"/>
        <color theme="0"/>
      </dataBar>
    </cfRule>
    <cfRule type="colorScale" priority="7176">
      <colorScale>
        <cfvo type="min"/>
        <cfvo type="max"/>
        <color theme="0"/>
        <color rgb="FFFFEF9C"/>
      </colorScale>
    </cfRule>
    <cfRule type="duplicateValues" dxfId="6650" priority="7177" stopIfTrue="1"/>
  </conditionalFormatting>
  <conditionalFormatting sqref="G58">
    <cfRule type="duplicateValues" dxfId="6649" priority="7178" stopIfTrue="1"/>
  </conditionalFormatting>
  <conditionalFormatting sqref="G58">
    <cfRule type="duplicateValues" dxfId="6648" priority="7179" stopIfTrue="1"/>
  </conditionalFormatting>
  <conditionalFormatting sqref="I58">
    <cfRule type="duplicateValues" dxfId="6647" priority="7180" stopIfTrue="1"/>
  </conditionalFormatting>
  <conditionalFormatting sqref="G58">
    <cfRule type="duplicateValues" dxfId="6646" priority="7181" stopIfTrue="1"/>
  </conditionalFormatting>
  <conditionalFormatting sqref="L58">
    <cfRule type="duplicateValues" dxfId="6645" priority="7165" stopIfTrue="1"/>
  </conditionalFormatting>
  <conditionalFormatting sqref="I64">
    <cfRule type="duplicateValues" dxfId="6644" priority="7149" stopIfTrue="1"/>
  </conditionalFormatting>
  <conditionalFormatting sqref="I64">
    <cfRule type="duplicateValues" dxfId="6643" priority="7150" stopIfTrue="1"/>
  </conditionalFormatting>
  <conditionalFormatting sqref="G64">
    <cfRule type="duplicateValues" dxfId="6642" priority="7151" stopIfTrue="1"/>
  </conditionalFormatting>
  <conditionalFormatting sqref="G64">
    <cfRule type="duplicateValues" dxfId="6641" priority="7152" stopIfTrue="1"/>
  </conditionalFormatting>
  <conditionalFormatting sqref="I64">
    <cfRule type="duplicateValues" dxfId="6640" priority="7153" stopIfTrue="1"/>
  </conditionalFormatting>
  <conditionalFormatting sqref="I64">
    <cfRule type="duplicateValues" dxfId="6639" priority="7154" stopIfTrue="1"/>
  </conditionalFormatting>
  <conditionalFormatting sqref="L64">
    <cfRule type="duplicateValues" dxfId="6638" priority="7155" stopIfTrue="1"/>
  </conditionalFormatting>
  <conditionalFormatting sqref="I64">
    <cfRule type="duplicateValues" dxfId="6637" priority="7156" stopIfTrue="1"/>
  </conditionalFormatting>
  <conditionalFormatting sqref="G64">
    <cfRule type="duplicateValues" dxfId="6636" priority="7157" stopIfTrue="1"/>
    <cfRule type="dataBar" priority="7158">
      <dataBar>
        <cfvo type="min"/>
        <cfvo type="max"/>
        <color theme="0"/>
      </dataBar>
    </cfRule>
    <cfRule type="colorScale" priority="7159">
      <colorScale>
        <cfvo type="min"/>
        <cfvo type="max"/>
        <color theme="0"/>
        <color rgb="FFFFEF9C"/>
      </colorScale>
    </cfRule>
    <cfRule type="duplicateValues" dxfId="6635" priority="7160" stopIfTrue="1"/>
  </conditionalFormatting>
  <conditionalFormatting sqref="G64">
    <cfRule type="duplicateValues" dxfId="6634" priority="7161" stopIfTrue="1"/>
  </conditionalFormatting>
  <conditionalFormatting sqref="G64">
    <cfRule type="duplicateValues" dxfId="6633" priority="7162" stopIfTrue="1"/>
  </conditionalFormatting>
  <conditionalFormatting sqref="I64">
    <cfRule type="duplicateValues" dxfId="6632" priority="7163" stopIfTrue="1"/>
  </conditionalFormatting>
  <conditionalFormatting sqref="G64">
    <cfRule type="duplicateValues" dxfId="6631" priority="7164" stopIfTrue="1"/>
  </conditionalFormatting>
  <conditionalFormatting sqref="L64">
    <cfRule type="duplicateValues" dxfId="6630" priority="7148" stopIfTrue="1"/>
  </conditionalFormatting>
  <conditionalFormatting sqref="I66">
    <cfRule type="duplicateValues" dxfId="6629" priority="7133" stopIfTrue="1"/>
  </conditionalFormatting>
  <conditionalFormatting sqref="G66">
    <cfRule type="duplicateValues" dxfId="6628" priority="7132" stopIfTrue="1"/>
  </conditionalFormatting>
  <conditionalFormatting sqref="I66">
    <cfRule type="duplicateValues" dxfId="6627" priority="7131" stopIfTrue="1"/>
  </conditionalFormatting>
  <conditionalFormatting sqref="G66">
    <cfRule type="duplicateValues" dxfId="6626" priority="7134" stopIfTrue="1"/>
  </conditionalFormatting>
  <conditionalFormatting sqref="G66">
    <cfRule type="duplicateValues" dxfId="6625" priority="7135" stopIfTrue="1"/>
  </conditionalFormatting>
  <conditionalFormatting sqref="I66">
    <cfRule type="duplicateValues" dxfId="6624" priority="7136" stopIfTrue="1"/>
  </conditionalFormatting>
  <conditionalFormatting sqref="I66">
    <cfRule type="duplicateValues" dxfId="6623" priority="7137" stopIfTrue="1"/>
  </conditionalFormatting>
  <conditionalFormatting sqref="L66">
    <cfRule type="duplicateValues" dxfId="6622" priority="7138" stopIfTrue="1"/>
  </conditionalFormatting>
  <conditionalFormatting sqref="I66">
    <cfRule type="duplicateValues" dxfId="6621" priority="7139" stopIfTrue="1"/>
  </conditionalFormatting>
  <conditionalFormatting sqref="G66">
    <cfRule type="duplicateValues" dxfId="6620" priority="7140" stopIfTrue="1"/>
    <cfRule type="dataBar" priority="7141">
      <dataBar>
        <cfvo type="min"/>
        <cfvo type="max"/>
        <color theme="0"/>
      </dataBar>
    </cfRule>
    <cfRule type="colorScale" priority="7142">
      <colorScale>
        <cfvo type="min"/>
        <cfvo type="max"/>
        <color theme="0"/>
        <color rgb="FFFFEF9C"/>
      </colorScale>
    </cfRule>
    <cfRule type="duplicateValues" dxfId="6619" priority="7143" stopIfTrue="1"/>
  </conditionalFormatting>
  <conditionalFormatting sqref="G66">
    <cfRule type="duplicateValues" dxfId="6618" priority="7144" stopIfTrue="1"/>
  </conditionalFormatting>
  <conditionalFormatting sqref="G66">
    <cfRule type="duplicateValues" dxfId="6617" priority="7145" stopIfTrue="1"/>
  </conditionalFormatting>
  <conditionalFormatting sqref="I66">
    <cfRule type="duplicateValues" dxfId="6616" priority="7146" stopIfTrue="1"/>
  </conditionalFormatting>
  <conditionalFormatting sqref="G66">
    <cfRule type="duplicateValues" dxfId="6615" priority="7147" stopIfTrue="1"/>
  </conditionalFormatting>
  <conditionalFormatting sqref="L66">
    <cfRule type="duplicateValues" dxfId="6614" priority="7130" stopIfTrue="1"/>
  </conditionalFormatting>
  <conditionalFormatting sqref="I68">
    <cfRule type="duplicateValues" dxfId="6613" priority="7114" stopIfTrue="1"/>
  </conditionalFormatting>
  <conditionalFormatting sqref="I68">
    <cfRule type="duplicateValues" dxfId="6612" priority="7115" stopIfTrue="1"/>
  </conditionalFormatting>
  <conditionalFormatting sqref="G68">
    <cfRule type="duplicateValues" dxfId="6611" priority="7116" stopIfTrue="1"/>
  </conditionalFormatting>
  <conditionalFormatting sqref="G68">
    <cfRule type="duplicateValues" dxfId="6610" priority="7117" stopIfTrue="1"/>
  </conditionalFormatting>
  <conditionalFormatting sqref="I68">
    <cfRule type="duplicateValues" dxfId="6609" priority="7118" stopIfTrue="1"/>
  </conditionalFormatting>
  <conditionalFormatting sqref="I68">
    <cfRule type="duplicateValues" dxfId="6608" priority="7119" stopIfTrue="1"/>
  </conditionalFormatting>
  <conditionalFormatting sqref="L68">
    <cfRule type="duplicateValues" dxfId="6607" priority="7120" stopIfTrue="1"/>
  </conditionalFormatting>
  <conditionalFormatting sqref="I68">
    <cfRule type="duplicateValues" dxfId="6606" priority="7121" stopIfTrue="1"/>
  </conditionalFormatting>
  <conditionalFormatting sqref="G68">
    <cfRule type="duplicateValues" dxfId="6605" priority="7122" stopIfTrue="1"/>
    <cfRule type="dataBar" priority="7123">
      <dataBar>
        <cfvo type="min"/>
        <cfvo type="max"/>
        <color theme="0"/>
      </dataBar>
    </cfRule>
    <cfRule type="colorScale" priority="7124">
      <colorScale>
        <cfvo type="min"/>
        <cfvo type="max"/>
        <color theme="0"/>
        <color rgb="FFFFEF9C"/>
      </colorScale>
    </cfRule>
    <cfRule type="duplicateValues" dxfId="6604" priority="7125" stopIfTrue="1"/>
  </conditionalFormatting>
  <conditionalFormatting sqref="G68">
    <cfRule type="duplicateValues" dxfId="6603" priority="7126" stopIfTrue="1"/>
  </conditionalFormatting>
  <conditionalFormatting sqref="G68">
    <cfRule type="duplicateValues" dxfId="6602" priority="7127" stopIfTrue="1"/>
  </conditionalFormatting>
  <conditionalFormatting sqref="I68">
    <cfRule type="duplicateValues" dxfId="6601" priority="7128" stopIfTrue="1"/>
  </conditionalFormatting>
  <conditionalFormatting sqref="G68">
    <cfRule type="duplicateValues" dxfId="6600" priority="7129" stopIfTrue="1"/>
  </conditionalFormatting>
  <conditionalFormatting sqref="L68">
    <cfRule type="duplicateValues" dxfId="6599" priority="7113" stopIfTrue="1"/>
  </conditionalFormatting>
  <conditionalFormatting sqref="I70">
    <cfRule type="duplicateValues" dxfId="6598" priority="7098" stopIfTrue="1"/>
  </conditionalFormatting>
  <conditionalFormatting sqref="G70">
    <cfRule type="duplicateValues" dxfId="6597" priority="7097" stopIfTrue="1"/>
  </conditionalFormatting>
  <conditionalFormatting sqref="I70">
    <cfRule type="duplicateValues" dxfId="6596" priority="7096" stopIfTrue="1"/>
  </conditionalFormatting>
  <conditionalFormatting sqref="G70">
    <cfRule type="duplicateValues" dxfId="6595" priority="7099" stopIfTrue="1"/>
  </conditionalFormatting>
  <conditionalFormatting sqref="G70">
    <cfRule type="duplicateValues" dxfId="6594" priority="7100" stopIfTrue="1"/>
  </conditionalFormatting>
  <conditionalFormatting sqref="I70">
    <cfRule type="duplicateValues" dxfId="6593" priority="7101" stopIfTrue="1"/>
  </conditionalFormatting>
  <conditionalFormatting sqref="I70">
    <cfRule type="duplicateValues" dxfId="6592" priority="7102" stopIfTrue="1"/>
  </conditionalFormatting>
  <conditionalFormatting sqref="L70">
    <cfRule type="duplicateValues" dxfId="6591" priority="7103" stopIfTrue="1"/>
  </conditionalFormatting>
  <conditionalFormatting sqref="I70">
    <cfRule type="duplicateValues" dxfId="6590" priority="7104" stopIfTrue="1"/>
  </conditionalFormatting>
  <conditionalFormatting sqref="G70">
    <cfRule type="duplicateValues" dxfId="6589" priority="7105" stopIfTrue="1"/>
    <cfRule type="dataBar" priority="7106">
      <dataBar>
        <cfvo type="min"/>
        <cfvo type="max"/>
        <color theme="0"/>
      </dataBar>
    </cfRule>
    <cfRule type="colorScale" priority="7107">
      <colorScale>
        <cfvo type="min"/>
        <cfvo type="max"/>
        <color theme="0"/>
        <color rgb="FFFFEF9C"/>
      </colorScale>
    </cfRule>
    <cfRule type="duplicateValues" dxfId="6588" priority="7108" stopIfTrue="1"/>
  </conditionalFormatting>
  <conditionalFormatting sqref="G70">
    <cfRule type="duplicateValues" dxfId="6587" priority="7109" stopIfTrue="1"/>
  </conditionalFormatting>
  <conditionalFormatting sqref="G70">
    <cfRule type="duplicateValues" dxfId="6586" priority="7110" stopIfTrue="1"/>
  </conditionalFormatting>
  <conditionalFormatting sqref="I70">
    <cfRule type="duplicateValues" dxfId="6585" priority="7111" stopIfTrue="1"/>
  </conditionalFormatting>
  <conditionalFormatting sqref="G70">
    <cfRule type="duplicateValues" dxfId="6584" priority="7112" stopIfTrue="1"/>
  </conditionalFormatting>
  <conditionalFormatting sqref="L70">
    <cfRule type="duplicateValues" dxfId="6583" priority="7095" stopIfTrue="1"/>
  </conditionalFormatting>
  <conditionalFormatting sqref="I72">
    <cfRule type="duplicateValues" dxfId="6582" priority="7079" stopIfTrue="1"/>
  </conditionalFormatting>
  <conditionalFormatting sqref="I72">
    <cfRule type="duplicateValues" dxfId="6581" priority="7080" stopIfTrue="1"/>
  </conditionalFormatting>
  <conditionalFormatting sqref="G72">
    <cfRule type="duplicateValues" dxfId="6580" priority="7081" stopIfTrue="1"/>
  </conditionalFormatting>
  <conditionalFormatting sqref="G72">
    <cfRule type="duplicateValues" dxfId="6579" priority="7082" stopIfTrue="1"/>
  </conditionalFormatting>
  <conditionalFormatting sqref="I72">
    <cfRule type="duplicateValues" dxfId="6578" priority="7083" stopIfTrue="1"/>
  </conditionalFormatting>
  <conditionalFormatting sqref="I72">
    <cfRule type="duplicateValues" dxfId="6577" priority="7084" stopIfTrue="1"/>
  </conditionalFormatting>
  <conditionalFormatting sqref="L72">
    <cfRule type="duplicateValues" dxfId="6576" priority="7085" stopIfTrue="1"/>
  </conditionalFormatting>
  <conditionalFormatting sqref="I72">
    <cfRule type="duplicateValues" dxfId="6575" priority="7086" stopIfTrue="1"/>
  </conditionalFormatting>
  <conditionalFormatting sqref="G72">
    <cfRule type="duplicateValues" dxfId="6574" priority="7087" stopIfTrue="1"/>
    <cfRule type="dataBar" priority="7088">
      <dataBar>
        <cfvo type="min"/>
        <cfvo type="max"/>
        <color theme="0"/>
      </dataBar>
    </cfRule>
    <cfRule type="colorScale" priority="7089">
      <colorScale>
        <cfvo type="min"/>
        <cfvo type="max"/>
        <color theme="0"/>
        <color rgb="FFFFEF9C"/>
      </colorScale>
    </cfRule>
    <cfRule type="duplicateValues" dxfId="6573" priority="7090" stopIfTrue="1"/>
  </conditionalFormatting>
  <conditionalFormatting sqref="G72">
    <cfRule type="duplicateValues" dxfId="6572" priority="7091" stopIfTrue="1"/>
  </conditionalFormatting>
  <conditionalFormatting sqref="G72">
    <cfRule type="duplicateValues" dxfId="6571" priority="7092" stopIfTrue="1"/>
  </conditionalFormatting>
  <conditionalFormatting sqref="I72">
    <cfRule type="duplicateValues" dxfId="6570" priority="7093" stopIfTrue="1"/>
  </conditionalFormatting>
  <conditionalFormatting sqref="G72">
    <cfRule type="duplicateValues" dxfId="6569" priority="7094" stopIfTrue="1"/>
  </conditionalFormatting>
  <conditionalFormatting sqref="L72">
    <cfRule type="duplicateValues" dxfId="6568" priority="7078" stopIfTrue="1"/>
  </conditionalFormatting>
  <conditionalFormatting sqref="I75">
    <cfRule type="duplicateValues" dxfId="6567" priority="7062" stopIfTrue="1"/>
  </conditionalFormatting>
  <conditionalFormatting sqref="I75">
    <cfRule type="duplicateValues" dxfId="6566" priority="7063" stopIfTrue="1"/>
  </conditionalFormatting>
  <conditionalFormatting sqref="G75">
    <cfRule type="duplicateValues" dxfId="6565" priority="7064" stopIfTrue="1"/>
  </conditionalFormatting>
  <conditionalFormatting sqref="G75">
    <cfRule type="duplicateValues" dxfId="6564" priority="7065" stopIfTrue="1"/>
  </conditionalFormatting>
  <conditionalFormatting sqref="I75">
    <cfRule type="duplicateValues" dxfId="6563" priority="7066" stopIfTrue="1"/>
  </conditionalFormatting>
  <conditionalFormatting sqref="I75">
    <cfRule type="duplicateValues" dxfId="6562" priority="7067" stopIfTrue="1"/>
  </conditionalFormatting>
  <conditionalFormatting sqref="L75">
    <cfRule type="duplicateValues" dxfId="6561" priority="7068" stopIfTrue="1"/>
  </conditionalFormatting>
  <conditionalFormatting sqref="I75">
    <cfRule type="duplicateValues" dxfId="6560" priority="7069" stopIfTrue="1"/>
  </conditionalFormatting>
  <conditionalFormatting sqref="G75">
    <cfRule type="duplicateValues" dxfId="6559" priority="7070" stopIfTrue="1"/>
    <cfRule type="dataBar" priority="7071">
      <dataBar>
        <cfvo type="min"/>
        <cfvo type="max"/>
        <color theme="0"/>
      </dataBar>
    </cfRule>
    <cfRule type="colorScale" priority="7072">
      <colorScale>
        <cfvo type="min"/>
        <cfvo type="max"/>
        <color theme="0"/>
        <color rgb="FFFFEF9C"/>
      </colorScale>
    </cfRule>
    <cfRule type="duplicateValues" dxfId="6558" priority="7073" stopIfTrue="1"/>
  </conditionalFormatting>
  <conditionalFormatting sqref="G75">
    <cfRule type="duplicateValues" dxfId="6557" priority="7074" stopIfTrue="1"/>
  </conditionalFormatting>
  <conditionalFormatting sqref="G75">
    <cfRule type="duplicateValues" dxfId="6556" priority="7075" stopIfTrue="1"/>
  </conditionalFormatting>
  <conditionalFormatting sqref="I75">
    <cfRule type="duplicateValues" dxfId="6555" priority="7076" stopIfTrue="1"/>
  </conditionalFormatting>
  <conditionalFormatting sqref="G75">
    <cfRule type="duplicateValues" dxfId="6554" priority="7077" stopIfTrue="1"/>
  </conditionalFormatting>
  <conditionalFormatting sqref="L75">
    <cfRule type="duplicateValues" dxfId="6553" priority="7061" stopIfTrue="1"/>
  </conditionalFormatting>
  <conditionalFormatting sqref="I80">
    <cfRule type="duplicateValues" dxfId="6552" priority="7045" stopIfTrue="1"/>
  </conditionalFormatting>
  <conditionalFormatting sqref="I80">
    <cfRule type="duplicateValues" dxfId="6551" priority="7046" stopIfTrue="1"/>
  </conditionalFormatting>
  <conditionalFormatting sqref="G80">
    <cfRule type="duplicateValues" dxfId="6550" priority="7047" stopIfTrue="1"/>
  </conditionalFormatting>
  <conditionalFormatting sqref="G80">
    <cfRule type="duplicateValues" dxfId="6549" priority="7048" stopIfTrue="1"/>
  </conditionalFormatting>
  <conditionalFormatting sqref="I80">
    <cfRule type="duplicateValues" dxfId="6548" priority="7049" stopIfTrue="1"/>
  </conditionalFormatting>
  <conditionalFormatting sqref="I80">
    <cfRule type="duplicateValues" dxfId="6547" priority="7050" stopIfTrue="1"/>
  </conditionalFormatting>
  <conditionalFormatting sqref="L80">
    <cfRule type="duplicateValues" dxfId="6546" priority="7051" stopIfTrue="1"/>
  </conditionalFormatting>
  <conditionalFormatting sqref="I80">
    <cfRule type="duplicateValues" dxfId="6545" priority="7052" stopIfTrue="1"/>
  </conditionalFormatting>
  <conditionalFormatting sqref="G80">
    <cfRule type="duplicateValues" dxfId="6544" priority="7053" stopIfTrue="1"/>
    <cfRule type="dataBar" priority="7054">
      <dataBar>
        <cfvo type="min"/>
        <cfvo type="max"/>
        <color theme="0"/>
      </dataBar>
    </cfRule>
    <cfRule type="colorScale" priority="7055">
      <colorScale>
        <cfvo type="min"/>
        <cfvo type="max"/>
        <color theme="0"/>
        <color rgb="FFFFEF9C"/>
      </colorScale>
    </cfRule>
    <cfRule type="duplicateValues" dxfId="6543" priority="7056" stopIfTrue="1"/>
  </conditionalFormatting>
  <conditionalFormatting sqref="G80">
    <cfRule type="duplicateValues" dxfId="6542" priority="7057" stopIfTrue="1"/>
  </conditionalFormatting>
  <conditionalFormatting sqref="G80">
    <cfRule type="duplicateValues" dxfId="6541" priority="7058" stopIfTrue="1"/>
  </conditionalFormatting>
  <conditionalFormatting sqref="I80">
    <cfRule type="duplicateValues" dxfId="6540" priority="7059" stopIfTrue="1"/>
  </conditionalFormatting>
  <conditionalFormatting sqref="G80">
    <cfRule type="duplicateValues" dxfId="6539" priority="7060" stopIfTrue="1"/>
  </conditionalFormatting>
  <conditionalFormatting sqref="L80">
    <cfRule type="duplicateValues" dxfId="6538" priority="7044" stopIfTrue="1"/>
  </conditionalFormatting>
  <conditionalFormatting sqref="I84">
    <cfRule type="duplicateValues" dxfId="6537" priority="7028" stopIfTrue="1"/>
  </conditionalFormatting>
  <conditionalFormatting sqref="I84">
    <cfRule type="duplicateValues" dxfId="6536" priority="7029" stopIfTrue="1"/>
  </conditionalFormatting>
  <conditionalFormatting sqref="G84">
    <cfRule type="duplicateValues" dxfId="6535" priority="7030" stopIfTrue="1"/>
  </conditionalFormatting>
  <conditionalFormatting sqref="G84">
    <cfRule type="duplicateValues" dxfId="6534" priority="7031" stopIfTrue="1"/>
  </conditionalFormatting>
  <conditionalFormatting sqref="I84">
    <cfRule type="duplicateValues" dxfId="6533" priority="7032" stopIfTrue="1"/>
  </conditionalFormatting>
  <conditionalFormatting sqref="I84">
    <cfRule type="duplicateValues" dxfId="6532" priority="7033" stopIfTrue="1"/>
  </conditionalFormatting>
  <conditionalFormatting sqref="L84">
    <cfRule type="duplicateValues" dxfId="6531" priority="7034" stopIfTrue="1"/>
  </conditionalFormatting>
  <conditionalFormatting sqref="I84">
    <cfRule type="duplicateValues" dxfId="6530" priority="7035" stopIfTrue="1"/>
  </conditionalFormatting>
  <conditionalFormatting sqref="G84">
    <cfRule type="duplicateValues" dxfId="6529" priority="7036" stopIfTrue="1"/>
    <cfRule type="dataBar" priority="7037">
      <dataBar>
        <cfvo type="min"/>
        <cfvo type="max"/>
        <color theme="0"/>
      </dataBar>
    </cfRule>
    <cfRule type="colorScale" priority="7038">
      <colorScale>
        <cfvo type="min"/>
        <cfvo type="max"/>
        <color theme="0"/>
        <color rgb="FFFFEF9C"/>
      </colorScale>
    </cfRule>
    <cfRule type="duplicateValues" dxfId="6528" priority="7039" stopIfTrue="1"/>
  </conditionalFormatting>
  <conditionalFormatting sqref="G84">
    <cfRule type="duplicateValues" dxfId="6527" priority="7040" stopIfTrue="1"/>
  </conditionalFormatting>
  <conditionalFormatting sqref="G84">
    <cfRule type="duplicateValues" dxfId="6526" priority="7041" stopIfTrue="1"/>
  </conditionalFormatting>
  <conditionalFormatting sqref="I84">
    <cfRule type="duplicateValues" dxfId="6525" priority="7042" stopIfTrue="1"/>
  </conditionalFormatting>
  <conditionalFormatting sqref="G84">
    <cfRule type="duplicateValues" dxfId="6524" priority="7043" stopIfTrue="1"/>
  </conditionalFormatting>
  <conditionalFormatting sqref="L84">
    <cfRule type="duplicateValues" dxfId="6523" priority="7027" stopIfTrue="1"/>
  </conditionalFormatting>
  <conditionalFormatting sqref="I83">
    <cfRule type="duplicateValues" dxfId="6522" priority="7011" stopIfTrue="1"/>
  </conditionalFormatting>
  <conditionalFormatting sqref="I83">
    <cfRule type="duplicateValues" dxfId="6521" priority="7012" stopIfTrue="1"/>
  </conditionalFormatting>
  <conditionalFormatting sqref="G83">
    <cfRule type="duplicateValues" dxfId="6520" priority="7013" stopIfTrue="1"/>
  </conditionalFormatting>
  <conditionalFormatting sqref="G83">
    <cfRule type="duplicateValues" dxfId="6519" priority="7014" stopIfTrue="1"/>
  </conditionalFormatting>
  <conditionalFormatting sqref="I83">
    <cfRule type="duplicateValues" dxfId="6518" priority="7015" stopIfTrue="1"/>
  </conditionalFormatting>
  <conditionalFormatting sqref="I83">
    <cfRule type="duplicateValues" dxfId="6517" priority="7016" stopIfTrue="1"/>
  </conditionalFormatting>
  <conditionalFormatting sqref="L83">
    <cfRule type="duplicateValues" dxfId="6516" priority="7017" stopIfTrue="1"/>
  </conditionalFormatting>
  <conditionalFormatting sqref="I83">
    <cfRule type="duplicateValues" dxfId="6515" priority="7018" stopIfTrue="1"/>
  </conditionalFormatting>
  <conditionalFormatting sqref="G83">
    <cfRule type="duplicateValues" dxfId="6514" priority="7019" stopIfTrue="1"/>
    <cfRule type="dataBar" priority="7020">
      <dataBar>
        <cfvo type="min"/>
        <cfvo type="max"/>
        <color theme="0"/>
      </dataBar>
    </cfRule>
    <cfRule type="colorScale" priority="7021">
      <colorScale>
        <cfvo type="min"/>
        <cfvo type="max"/>
        <color theme="0"/>
        <color rgb="FFFFEF9C"/>
      </colorScale>
    </cfRule>
    <cfRule type="duplicateValues" dxfId="6513" priority="7022" stopIfTrue="1"/>
  </conditionalFormatting>
  <conditionalFormatting sqref="G83">
    <cfRule type="duplicateValues" dxfId="6512" priority="7023" stopIfTrue="1"/>
  </conditionalFormatting>
  <conditionalFormatting sqref="G83">
    <cfRule type="duplicateValues" dxfId="6511" priority="7024" stopIfTrue="1"/>
  </conditionalFormatting>
  <conditionalFormatting sqref="I83">
    <cfRule type="duplicateValues" dxfId="6510" priority="7025" stopIfTrue="1"/>
  </conditionalFormatting>
  <conditionalFormatting sqref="G83">
    <cfRule type="duplicateValues" dxfId="6509" priority="7026" stopIfTrue="1"/>
  </conditionalFormatting>
  <conditionalFormatting sqref="L83">
    <cfRule type="duplicateValues" dxfId="6508" priority="7010" stopIfTrue="1"/>
  </conditionalFormatting>
  <conditionalFormatting sqref="I88">
    <cfRule type="duplicateValues" dxfId="6507" priority="6994" stopIfTrue="1"/>
  </conditionalFormatting>
  <conditionalFormatting sqref="I88">
    <cfRule type="duplicateValues" dxfId="6506" priority="6995" stopIfTrue="1"/>
  </conditionalFormatting>
  <conditionalFormatting sqref="G88">
    <cfRule type="duplicateValues" dxfId="6505" priority="6996" stopIfTrue="1"/>
  </conditionalFormatting>
  <conditionalFormatting sqref="G88">
    <cfRule type="duplicateValues" dxfId="6504" priority="6997" stopIfTrue="1"/>
  </conditionalFormatting>
  <conditionalFormatting sqref="I88">
    <cfRule type="duplicateValues" dxfId="6503" priority="6998" stopIfTrue="1"/>
  </conditionalFormatting>
  <conditionalFormatting sqref="I88">
    <cfRule type="duplicateValues" dxfId="6502" priority="6999" stopIfTrue="1"/>
  </conditionalFormatting>
  <conditionalFormatting sqref="L88">
    <cfRule type="duplicateValues" dxfId="6501" priority="7000" stopIfTrue="1"/>
  </conditionalFormatting>
  <conditionalFormatting sqref="I88">
    <cfRule type="duplicateValues" dxfId="6500" priority="7001" stopIfTrue="1"/>
  </conditionalFormatting>
  <conditionalFormatting sqref="G88">
    <cfRule type="duplicateValues" dxfId="6499" priority="7002" stopIfTrue="1"/>
    <cfRule type="dataBar" priority="7003">
      <dataBar>
        <cfvo type="min"/>
        <cfvo type="max"/>
        <color theme="0"/>
      </dataBar>
    </cfRule>
    <cfRule type="colorScale" priority="7004">
      <colorScale>
        <cfvo type="min"/>
        <cfvo type="max"/>
        <color theme="0"/>
        <color rgb="FFFFEF9C"/>
      </colorScale>
    </cfRule>
    <cfRule type="duplicateValues" dxfId="6498" priority="7005" stopIfTrue="1"/>
  </conditionalFormatting>
  <conditionalFormatting sqref="G88">
    <cfRule type="duplicateValues" dxfId="6497" priority="7006" stopIfTrue="1"/>
  </conditionalFormatting>
  <conditionalFormatting sqref="G88">
    <cfRule type="duplicateValues" dxfId="6496" priority="7007" stopIfTrue="1"/>
  </conditionalFormatting>
  <conditionalFormatting sqref="I88">
    <cfRule type="duplicateValues" dxfId="6495" priority="7008" stopIfTrue="1"/>
  </conditionalFormatting>
  <conditionalFormatting sqref="G88">
    <cfRule type="duplicateValues" dxfId="6494" priority="7009" stopIfTrue="1"/>
  </conditionalFormatting>
  <conditionalFormatting sqref="L88">
    <cfRule type="duplicateValues" dxfId="6493" priority="6993" stopIfTrue="1"/>
  </conditionalFormatting>
  <conditionalFormatting sqref="I91">
    <cfRule type="duplicateValues" dxfId="6492" priority="6977" stopIfTrue="1"/>
  </conditionalFormatting>
  <conditionalFormatting sqref="I91">
    <cfRule type="duplicateValues" dxfId="6491" priority="6978" stopIfTrue="1"/>
  </conditionalFormatting>
  <conditionalFormatting sqref="G91">
    <cfRule type="duplicateValues" dxfId="6490" priority="6979" stopIfTrue="1"/>
  </conditionalFormatting>
  <conditionalFormatting sqref="G91">
    <cfRule type="duplicateValues" dxfId="6489" priority="6980" stopIfTrue="1"/>
  </conditionalFormatting>
  <conditionalFormatting sqref="I91">
    <cfRule type="duplicateValues" dxfId="6488" priority="6981" stopIfTrue="1"/>
  </conditionalFormatting>
  <conditionalFormatting sqref="I91">
    <cfRule type="duplicateValues" dxfId="6487" priority="6982" stopIfTrue="1"/>
  </conditionalFormatting>
  <conditionalFormatting sqref="L91">
    <cfRule type="duplicateValues" dxfId="6486" priority="6983" stopIfTrue="1"/>
  </conditionalFormatting>
  <conditionalFormatting sqref="I91">
    <cfRule type="duplicateValues" dxfId="6485" priority="6984" stopIfTrue="1"/>
  </conditionalFormatting>
  <conditionalFormatting sqref="G91">
    <cfRule type="duplicateValues" dxfId="6484" priority="6985" stopIfTrue="1"/>
    <cfRule type="dataBar" priority="6986">
      <dataBar>
        <cfvo type="min"/>
        <cfvo type="max"/>
        <color theme="0"/>
      </dataBar>
    </cfRule>
    <cfRule type="colorScale" priority="6987">
      <colorScale>
        <cfvo type="min"/>
        <cfvo type="max"/>
        <color theme="0"/>
        <color rgb="FFFFEF9C"/>
      </colorScale>
    </cfRule>
    <cfRule type="duplicateValues" dxfId="6483" priority="6988" stopIfTrue="1"/>
  </conditionalFormatting>
  <conditionalFormatting sqref="G91">
    <cfRule type="duplicateValues" dxfId="6482" priority="6989" stopIfTrue="1"/>
  </conditionalFormatting>
  <conditionalFormatting sqref="G91">
    <cfRule type="duplicateValues" dxfId="6481" priority="6990" stopIfTrue="1"/>
  </conditionalFormatting>
  <conditionalFormatting sqref="I91">
    <cfRule type="duplicateValues" dxfId="6480" priority="6991" stopIfTrue="1"/>
  </conditionalFormatting>
  <conditionalFormatting sqref="G91">
    <cfRule type="duplicateValues" dxfId="6479" priority="6992" stopIfTrue="1"/>
  </conditionalFormatting>
  <conditionalFormatting sqref="L91">
    <cfRule type="duplicateValues" dxfId="6478" priority="6976" stopIfTrue="1"/>
  </conditionalFormatting>
  <conditionalFormatting sqref="I94">
    <cfRule type="duplicateValues" dxfId="6477" priority="6960" stopIfTrue="1"/>
  </conditionalFormatting>
  <conditionalFormatting sqref="I94">
    <cfRule type="duplicateValues" dxfId="6476" priority="6961" stopIfTrue="1"/>
  </conditionalFormatting>
  <conditionalFormatting sqref="G94">
    <cfRule type="duplicateValues" dxfId="6475" priority="6962" stopIfTrue="1"/>
  </conditionalFormatting>
  <conditionalFormatting sqref="G94">
    <cfRule type="duplicateValues" dxfId="6474" priority="6963" stopIfTrue="1"/>
  </conditionalFormatting>
  <conditionalFormatting sqref="I94">
    <cfRule type="duplicateValues" dxfId="6473" priority="6964" stopIfTrue="1"/>
  </conditionalFormatting>
  <conditionalFormatting sqref="I94">
    <cfRule type="duplicateValues" dxfId="6472" priority="6965" stopIfTrue="1"/>
  </conditionalFormatting>
  <conditionalFormatting sqref="L94">
    <cfRule type="duplicateValues" dxfId="6471" priority="6966" stopIfTrue="1"/>
  </conditionalFormatting>
  <conditionalFormatting sqref="I94">
    <cfRule type="duplicateValues" dxfId="6470" priority="6967" stopIfTrue="1"/>
  </conditionalFormatting>
  <conditionalFormatting sqref="G94">
    <cfRule type="duplicateValues" dxfId="6469" priority="6968" stopIfTrue="1"/>
    <cfRule type="dataBar" priority="6969">
      <dataBar>
        <cfvo type="min"/>
        <cfvo type="max"/>
        <color theme="0"/>
      </dataBar>
    </cfRule>
    <cfRule type="colorScale" priority="6970">
      <colorScale>
        <cfvo type="min"/>
        <cfvo type="max"/>
        <color theme="0"/>
        <color rgb="FFFFEF9C"/>
      </colorScale>
    </cfRule>
    <cfRule type="duplicateValues" dxfId="6468" priority="6971" stopIfTrue="1"/>
  </conditionalFormatting>
  <conditionalFormatting sqref="G94">
    <cfRule type="duplicateValues" dxfId="6467" priority="6972" stopIfTrue="1"/>
  </conditionalFormatting>
  <conditionalFormatting sqref="G94">
    <cfRule type="duplicateValues" dxfId="6466" priority="6973" stopIfTrue="1"/>
  </conditionalFormatting>
  <conditionalFormatting sqref="I94">
    <cfRule type="duplicateValues" dxfId="6465" priority="6974" stopIfTrue="1"/>
  </conditionalFormatting>
  <conditionalFormatting sqref="G94">
    <cfRule type="duplicateValues" dxfId="6464" priority="6975" stopIfTrue="1"/>
  </conditionalFormatting>
  <conditionalFormatting sqref="L94">
    <cfRule type="duplicateValues" dxfId="6463" priority="6959" stopIfTrue="1"/>
  </conditionalFormatting>
  <conditionalFormatting sqref="I96">
    <cfRule type="duplicateValues" dxfId="6462" priority="6943" stopIfTrue="1"/>
  </conditionalFormatting>
  <conditionalFormatting sqref="I96">
    <cfRule type="duplicateValues" dxfId="6461" priority="6944" stopIfTrue="1"/>
  </conditionalFormatting>
  <conditionalFormatting sqref="G96">
    <cfRule type="duplicateValues" dxfId="6460" priority="6945" stopIfTrue="1"/>
  </conditionalFormatting>
  <conditionalFormatting sqref="G96">
    <cfRule type="duplicateValues" dxfId="6459" priority="6946" stopIfTrue="1"/>
  </conditionalFormatting>
  <conditionalFormatting sqref="I96">
    <cfRule type="duplicateValues" dxfId="6458" priority="6947" stopIfTrue="1"/>
  </conditionalFormatting>
  <conditionalFormatting sqref="I96">
    <cfRule type="duplicateValues" dxfId="6457" priority="6948" stopIfTrue="1"/>
  </conditionalFormatting>
  <conditionalFormatting sqref="L96">
    <cfRule type="duplicateValues" dxfId="6456" priority="6949" stopIfTrue="1"/>
  </conditionalFormatting>
  <conditionalFormatting sqref="I96">
    <cfRule type="duplicateValues" dxfId="6455" priority="6950" stopIfTrue="1"/>
  </conditionalFormatting>
  <conditionalFormatting sqref="G96">
    <cfRule type="duplicateValues" dxfId="6454" priority="6951" stopIfTrue="1"/>
    <cfRule type="dataBar" priority="6952">
      <dataBar>
        <cfvo type="min"/>
        <cfvo type="max"/>
        <color theme="0"/>
      </dataBar>
    </cfRule>
    <cfRule type="colorScale" priority="6953">
      <colorScale>
        <cfvo type="min"/>
        <cfvo type="max"/>
        <color theme="0"/>
        <color rgb="FFFFEF9C"/>
      </colorScale>
    </cfRule>
    <cfRule type="duplicateValues" dxfId="6453" priority="6954" stopIfTrue="1"/>
  </conditionalFormatting>
  <conditionalFormatting sqref="G96">
    <cfRule type="duplicateValues" dxfId="6452" priority="6955" stopIfTrue="1"/>
  </conditionalFormatting>
  <conditionalFormatting sqref="G96">
    <cfRule type="duplicateValues" dxfId="6451" priority="6956" stopIfTrue="1"/>
  </conditionalFormatting>
  <conditionalFormatting sqref="I96">
    <cfRule type="duplicateValues" dxfId="6450" priority="6957" stopIfTrue="1"/>
  </conditionalFormatting>
  <conditionalFormatting sqref="G96">
    <cfRule type="duplicateValues" dxfId="6449" priority="6958" stopIfTrue="1"/>
  </conditionalFormatting>
  <conditionalFormatting sqref="L96">
    <cfRule type="duplicateValues" dxfId="6448" priority="6942" stopIfTrue="1"/>
  </conditionalFormatting>
  <conditionalFormatting sqref="I98">
    <cfRule type="duplicateValues" dxfId="6447" priority="6926" stopIfTrue="1"/>
  </conditionalFormatting>
  <conditionalFormatting sqref="I98">
    <cfRule type="duplicateValues" dxfId="6446" priority="6927" stopIfTrue="1"/>
  </conditionalFormatting>
  <conditionalFormatting sqref="G98">
    <cfRule type="duplicateValues" dxfId="6445" priority="6928" stopIfTrue="1"/>
  </conditionalFormatting>
  <conditionalFormatting sqref="G98">
    <cfRule type="duplicateValues" dxfId="6444" priority="6929" stopIfTrue="1"/>
  </conditionalFormatting>
  <conditionalFormatting sqref="I98">
    <cfRule type="duplicateValues" dxfId="6443" priority="6930" stopIfTrue="1"/>
  </conditionalFormatting>
  <conditionalFormatting sqref="I98">
    <cfRule type="duplicateValues" dxfId="6442" priority="6931" stopIfTrue="1"/>
  </conditionalFormatting>
  <conditionalFormatting sqref="L98">
    <cfRule type="duplicateValues" dxfId="6441" priority="6932" stopIfTrue="1"/>
  </conditionalFormatting>
  <conditionalFormatting sqref="I98">
    <cfRule type="duplicateValues" dxfId="6440" priority="6933" stopIfTrue="1"/>
  </conditionalFormatting>
  <conditionalFormatting sqref="G98">
    <cfRule type="duplicateValues" dxfId="6439" priority="6934" stopIfTrue="1"/>
    <cfRule type="dataBar" priority="6935">
      <dataBar>
        <cfvo type="min"/>
        <cfvo type="max"/>
        <color theme="0"/>
      </dataBar>
    </cfRule>
    <cfRule type="colorScale" priority="6936">
      <colorScale>
        <cfvo type="min"/>
        <cfvo type="max"/>
        <color theme="0"/>
        <color rgb="FFFFEF9C"/>
      </colorScale>
    </cfRule>
    <cfRule type="duplicateValues" dxfId="6438" priority="6937" stopIfTrue="1"/>
  </conditionalFormatting>
  <conditionalFormatting sqref="G98">
    <cfRule type="duplicateValues" dxfId="6437" priority="6938" stopIfTrue="1"/>
  </conditionalFormatting>
  <conditionalFormatting sqref="G98">
    <cfRule type="duplicateValues" dxfId="6436" priority="6939" stopIfTrue="1"/>
  </conditionalFormatting>
  <conditionalFormatting sqref="I98">
    <cfRule type="duplicateValues" dxfId="6435" priority="6940" stopIfTrue="1"/>
  </conditionalFormatting>
  <conditionalFormatting sqref="G98">
    <cfRule type="duplicateValues" dxfId="6434" priority="6941" stopIfTrue="1"/>
  </conditionalFormatting>
  <conditionalFormatting sqref="L98">
    <cfRule type="duplicateValues" dxfId="6433" priority="6925" stopIfTrue="1"/>
  </conditionalFormatting>
  <conditionalFormatting sqref="I105">
    <cfRule type="duplicateValues" dxfId="6432" priority="6909" stopIfTrue="1"/>
  </conditionalFormatting>
  <conditionalFormatting sqref="I105">
    <cfRule type="duplicateValues" dxfId="6431" priority="6910" stopIfTrue="1"/>
  </conditionalFormatting>
  <conditionalFormatting sqref="G105">
    <cfRule type="duplicateValues" dxfId="6430" priority="6911" stopIfTrue="1"/>
  </conditionalFormatting>
  <conditionalFormatting sqref="G105">
    <cfRule type="duplicateValues" dxfId="6429" priority="6912" stopIfTrue="1"/>
  </conditionalFormatting>
  <conditionalFormatting sqref="I105">
    <cfRule type="duplicateValues" dxfId="6428" priority="6913" stopIfTrue="1"/>
  </conditionalFormatting>
  <conditionalFormatting sqref="I105">
    <cfRule type="duplicateValues" dxfId="6427" priority="6914" stopIfTrue="1"/>
  </conditionalFormatting>
  <conditionalFormatting sqref="L105">
    <cfRule type="duplicateValues" dxfId="6426" priority="6915" stopIfTrue="1"/>
  </conditionalFormatting>
  <conditionalFormatting sqref="I105">
    <cfRule type="duplicateValues" dxfId="6425" priority="6916" stopIfTrue="1"/>
  </conditionalFormatting>
  <conditionalFormatting sqref="G105">
    <cfRule type="duplicateValues" dxfId="6424" priority="6917" stopIfTrue="1"/>
    <cfRule type="dataBar" priority="6918">
      <dataBar>
        <cfvo type="min"/>
        <cfvo type="max"/>
        <color theme="0"/>
      </dataBar>
    </cfRule>
    <cfRule type="colorScale" priority="6919">
      <colorScale>
        <cfvo type="min"/>
        <cfvo type="max"/>
        <color theme="0"/>
        <color rgb="FFFFEF9C"/>
      </colorScale>
    </cfRule>
    <cfRule type="duplicateValues" dxfId="6423" priority="6920" stopIfTrue="1"/>
  </conditionalFormatting>
  <conditionalFormatting sqref="G105">
    <cfRule type="duplicateValues" dxfId="6422" priority="6921" stopIfTrue="1"/>
  </conditionalFormatting>
  <conditionalFormatting sqref="G105">
    <cfRule type="duplicateValues" dxfId="6421" priority="6922" stopIfTrue="1"/>
  </conditionalFormatting>
  <conditionalFormatting sqref="I105">
    <cfRule type="duplicateValues" dxfId="6420" priority="6923" stopIfTrue="1"/>
  </conditionalFormatting>
  <conditionalFormatting sqref="G105">
    <cfRule type="duplicateValues" dxfId="6419" priority="6924" stopIfTrue="1"/>
  </conditionalFormatting>
  <conditionalFormatting sqref="L105">
    <cfRule type="duplicateValues" dxfId="6418" priority="6908" stopIfTrue="1"/>
  </conditionalFormatting>
  <conditionalFormatting sqref="I108">
    <cfRule type="duplicateValues" dxfId="6417" priority="6892" stopIfTrue="1"/>
  </conditionalFormatting>
  <conditionalFormatting sqref="I108">
    <cfRule type="duplicateValues" dxfId="6416" priority="6893" stopIfTrue="1"/>
  </conditionalFormatting>
  <conditionalFormatting sqref="G108">
    <cfRule type="duplicateValues" dxfId="6415" priority="6894" stopIfTrue="1"/>
  </conditionalFormatting>
  <conditionalFormatting sqref="G108">
    <cfRule type="duplicateValues" dxfId="6414" priority="6895" stopIfTrue="1"/>
  </conditionalFormatting>
  <conditionalFormatting sqref="I108">
    <cfRule type="duplicateValues" dxfId="6413" priority="6896" stopIfTrue="1"/>
  </conditionalFormatting>
  <conditionalFormatting sqref="I108">
    <cfRule type="duplicateValues" dxfId="6412" priority="6897" stopIfTrue="1"/>
  </conditionalFormatting>
  <conditionalFormatting sqref="L108">
    <cfRule type="duplicateValues" dxfId="6411" priority="6898" stopIfTrue="1"/>
  </conditionalFormatting>
  <conditionalFormatting sqref="I108">
    <cfRule type="duplicateValues" dxfId="6410" priority="6899" stopIfTrue="1"/>
  </conditionalFormatting>
  <conditionalFormatting sqref="G108">
    <cfRule type="duplicateValues" dxfId="6409" priority="6900" stopIfTrue="1"/>
    <cfRule type="dataBar" priority="6901">
      <dataBar>
        <cfvo type="min"/>
        <cfvo type="max"/>
        <color theme="0"/>
      </dataBar>
    </cfRule>
    <cfRule type="colorScale" priority="6902">
      <colorScale>
        <cfvo type="min"/>
        <cfvo type="max"/>
        <color theme="0"/>
        <color rgb="FFFFEF9C"/>
      </colorScale>
    </cfRule>
    <cfRule type="duplicateValues" dxfId="6408" priority="6903" stopIfTrue="1"/>
  </conditionalFormatting>
  <conditionalFormatting sqref="G108">
    <cfRule type="duplicateValues" dxfId="6407" priority="6904" stopIfTrue="1"/>
  </conditionalFormatting>
  <conditionalFormatting sqref="G108">
    <cfRule type="duplicateValues" dxfId="6406" priority="6905" stopIfTrue="1"/>
  </conditionalFormatting>
  <conditionalFormatting sqref="I108">
    <cfRule type="duplicateValues" dxfId="6405" priority="6906" stopIfTrue="1"/>
  </conditionalFormatting>
  <conditionalFormatting sqref="G108">
    <cfRule type="duplicateValues" dxfId="6404" priority="6907" stopIfTrue="1"/>
  </conditionalFormatting>
  <conditionalFormatting sqref="L108">
    <cfRule type="duplicateValues" dxfId="6403" priority="6891" stopIfTrue="1"/>
  </conditionalFormatting>
  <conditionalFormatting sqref="I112">
    <cfRule type="duplicateValues" dxfId="6402" priority="6875" stopIfTrue="1"/>
  </conditionalFormatting>
  <conditionalFormatting sqref="I112">
    <cfRule type="duplicateValues" dxfId="6401" priority="6876" stopIfTrue="1"/>
  </conditionalFormatting>
  <conditionalFormatting sqref="G112">
    <cfRule type="duplicateValues" dxfId="6400" priority="6877" stopIfTrue="1"/>
  </conditionalFormatting>
  <conditionalFormatting sqref="G112">
    <cfRule type="duplicateValues" dxfId="6399" priority="6878" stopIfTrue="1"/>
  </conditionalFormatting>
  <conditionalFormatting sqref="I112">
    <cfRule type="duplicateValues" dxfId="6398" priority="6879" stopIfTrue="1"/>
  </conditionalFormatting>
  <conditionalFormatting sqref="I112">
    <cfRule type="duplicateValues" dxfId="6397" priority="6880" stopIfTrue="1"/>
  </conditionalFormatting>
  <conditionalFormatting sqref="L112">
    <cfRule type="duplicateValues" dxfId="6396" priority="6881" stopIfTrue="1"/>
  </conditionalFormatting>
  <conditionalFormatting sqref="I112">
    <cfRule type="duplicateValues" dxfId="6395" priority="6882" stopIfTrue="1"/>
  </conditionalFormatting>
  <conditionalFormatting sqref="G112">
    <cfRule type="duplicateValues" dxfId="6394" priority="6883" stopIfTrue="1"/>
    <cfRule type="dataBar" priority="6884">
      <dataBar>
        <cfvo type="min"/>
        <cfvo type="max"/>
        <color theme="0"/>
      </dataBar>
    </cfRule>
    <cfRule type="colorScale" priority="6885">
      <colorScale>
        <cfvo type="min"/>
        <cfvo type="max"/>
        <color theme="0"/>
        <color rgb="FFFFEF9C"/>
      </colorScale>
    </cfRule>
    <cfRule type="duplicateValues" dxfId="6393" priority="6886" stopIfTrue="1"/>
  </conditionalFormatting>
  <conditionalFormatting sqref="G112">
    <cfRule type="duplicateValues" dxfId="6392" priority="6887" stopIfTrue="1"/>
  </conditionalFormatting>
  <conditionalFormatting sqref="G112">
    <cfRule type="duplicateValues" dxfId="6391" priority="6888" stopIfTrue="1"/>
  </conditionalFormatting>
  <conditionalFormatting sqref="I112">
    <cfRule type="duplicateValues" dxfId="6390" priority="6889" stopIfTrue="1"/>
  </conditionalFormatting>
  <conditionalFormatting sqref="G112">
    <cfRule type="duplicateValues" dxfId="6389" priority="6890" stopIfTrue="1"/>
  </conditionalFormatting>
  <conditionalFormatting sqref="L112">
    <cfRule type="duplicateValues" dxfId="6388" priority="6874" stopIfTrue="1"/>
  </conditionalFormatting>
  <conditionalFormatting sqref="I114">
    <cfRule type="duplicateValues" dxfId="6387" priority="6859" stopIfTrue="1"/>
  </conditionalFormatting>
  <conditionalFormatting sqref="G114">
    <cfRule type="duplicateValues" dxfId="6386" priority="6858" stopIfTrue="1"/>
  </conditionalFormatting>
  <conditionalFormatting sqref="I114">
    <cfRule type="duplicateValues" dxfId="6385" priority="6857" stopIfTrue="1"/>
  </conditionalFormatting>
  <conditionalFormatting sqref="G114">
    <cfRule type="duplicateValues" dxfId="6384" priority="6860" stopIfTrue="1"/>
  </conditionalFormatting>
  <conditionalFormatting sqref="G114">
    <cfRule type="duplicateValues" dxfId="6383" priority="6861" stopIfTrue="1"/>
  </conditionalFormatting>
  <conditionalFormatting sqref="I114">
    <cfRule type="duplicateValues" dxfId="6382" priority="6862" stopIfTrue="1"/>
  </conditionalFormatting>
  <conditionalFormatting sqref="I114">
    <cfRule type="duplicateValues" dxfId="6381" priority="6863" stopIfTrue="1"/>
  </conditionalFormatting>
  <conditionalFormatting sqref="L114">
    <cfRule type="duplicateValues" dxfId="6380" priority="6864" stopIfTrue="1"/>
  </conditionalFormatting>
  <conditionalFormatting sqref="I114">
    <cfRule type="duplicateValues" dxfId="6379" priority="6865" stopIfTrue="1"/>
  </conditionalFormatting>
  <conditionalFormatting sqref="G114">
    <cfRule type="duplicateValues" dxfId="6378" priority="6866" stopIfTrue="1"/>
    <cfRule type="dataBar" priority="6867">
      <dataBar>
        <cfvo type="min"/>
        <cfvo type="max"/>
        <color theme="0"/>
      </dataBar>
    </cfRule>
    <cfRule type="colorScale" priority="6868">
      <colorScale>
        <cfvo type="min"/>
        <cfvo type="max"/>
        <color theme="0"/>
        <color rgb="FFFFEF9C"/>
      </colorScale>
    </cfRule>
    <cfRule type="duplicateValues" dxfId="6377" priority="6869" stopIfTrue="1"/>
  </conditionalFormatting>
  <conditionalFormatting sqref="G114">
    <cfRule type="duplicateValues" dxfId="6376" priority="6870" stopIfTrue="1"/>
  </conditionalFormatting>
  <conditionalFormatting sqref="G114">
    <cfRule type="duplicateValues" dxfId="6375" priority="6871" stopIfTrue="1"/>
  </conditionalFormatting>
  <conditionalFormatting sqref="I114">
    <cfRule type="duplicateValues" dxfId="6374" priority="6872" stopIfTrue="1"/>
  </conditionalFormatting>
  <conditionalFormatting sqref="G114">
    <cfRule type="duplicateValues" dxfId="6373" priority="6873" stopIfTrue="1"/>
  </conditionalFormatting>
  <conditionalFormatting sqref="L114">
    <cfRule type="duplicateValues" dxfId="6372" priority="6856" stopIfTrue="1"/>
  </conditionalFormatting>
  <conditionalFormatting sqref="I124">
    <cfRule type="duplicateValues" dxfId="6371" priority="6840" stopIfTrue="1"/>
  </conditionalFormatting>
  <conditionalFormatting sqref="I124">
    <cfRule type="duplicateValues" dxfId="6370" priority="6841" stopIfTrue="1"/>
  </conditionalFormatting>
  <conditionalFormatting sqref="G124">
    <cfRule type="duplicateValues" dxfId="6369" priority="6842" stopIfTrue="1"/>
  </conditionalFormatting>
  <conditionalFormatting sqref="G124">
    <cfRule type="duplicateValues" dxfId="6368" priority="6843" stopIfTrue="1"/>
  </conditionalFormatting>
  <conditionalFormatting sqref="I124">
    <cfRule type="duplicateValues" dxfId="6367" priority="6844" stopIfTrue="1"/>
  </conditionalFormatting>
  <conditionalFormatting sqref="I124">
    <cfRule type="duplicateValues" dxfId="6366" priority="6845" stopIfTrue="1"/>
  </conditionalFormatting>
  <conditionalFormatting sqref="L124">
    <cfRule type="duplicateValues" dxfId="6365" priority="6846" stopIfTrue="1"/>
  </conditionalFormatting>
  <conditionalFormatting sqref="I124">
    <cfRule type="duplicateValues" dxfId="6364" priority="6847" stopIfTrue="1"/>
  </conditionalFormatting>
  <conditionalFormatting sqref="G124">
    <cfRule type="duplicateValues" dxfId="6363" priority="6848" stopIfTrue="1"/>
    <cfRule type="dataBar" priority="6849">
      <dataBar>
        <cfvo type="min"/>
        <cfvo type="max"/>
        <color theme="0"/>
      </dataBar>
    </cfRule>
    <cfRule type="colorScale" priority="6850">
      <colorScale>
        <cfvo type="min"/>
        <cfvo type="max"/>
        <color theme="0"/>
        <color rgb="FFFFEF9C"/>
      </colorScale>
    </cfRule>
    <cfRule type="duplicateValues" dxfId="6362" priority="6851" stopIfTrue="1"/>
  </conditionalFormatting>
  <conditionalFormatting sqref="G124">
    <cfRule type="duplicateValues" dxfId="6361" priority="6852" stopIfTrue="1"/>
  </conditionalFormatting>
  <conditionalFormatting sqref="G124">
    <cfRule type="duplicateValues" dxfId="6360" priority="6853" stopIfTrue="1"/>
  </conditionalFormatting>
  <conditionalFormatting sqref="I124">
    <cfRule type="duplicateValues" dxfId="6359" priority="6854" stopIfTrue="1"/>
  </conditionalFormatting>
  <conditionalFormatting sqref="G124">
    <cfRule type="duplicateValues" dxfId="6358" priority="6855" stopIfTrue="1"/>
  </conditionalFormatting>
  <conditionalFormatting sqref="L124">
    <cfRule type="duplicateValues" dxfId="6357" priority="6839" stopIfTrue="1"/>
  </conditionalFormatting>
  <conditionalFormatting sqref="I129">
    <cfRule type="duplicateValues" dxfId="6356" priority="6823" stopIfTrue="1"/>
  </conditionalFormatting>
  <conditionalFormatting sqref="I129">
    <cfRule type="duplicateValues" dxfId="6355" priority="6824" stopIfTrue="1"/>
  </conditionalFormatting>
  <conditionalFormatting sqref="G129">
    <cfRule type="duplicateValues" dxfId="6354" priority="6825" stopIfTrue="1"/>
  </conditionalFormatting>
  <conditionalFormatting sqref="G129">
    <cfRule type="duplicateValues" dxfId="6353" priority="6826" stopIfTrue="1"/>
  </conditionalFormatting>
  <conditionalFormatting sqref="I129">
    <cfRule type="duplicateValues" dxfId="6352" priority="6827" stopIfTrue="1"/>
  </conditionalFormatting>
  <conditionalFormatting sqref="I129">
    <cfRule type="duplicateValues" dxfId="6351" priority="6828" stopIfTrue="1"/>
  </conditionalFormatting>
  <conditionalFormatting sqref="L129">
    <cfRule type="duplicateValues" dxfId="6350" priority="6829" stopIfTrue="1"/>
  </conditionalFormatting>
  <conditionalFormatting sqref="I129">
    <cfRule type="duplicateValues" dxfId="6349" priority="6830" stopIfTrue="1"/>
  </conditionalFormatting>
  <conditionalFormatting sqref="G129">
    <cfRule type="duplicateValues" dxfId="6348" priority="6831" stopIfTrue="1"/>
    <cfRule type="dataBar" priority="6832">
      <dataBar>
        <cfvo type="min"/>
        <cfvo type="max"/>
        <color theme="0"/>
      </dataBar>
    </cfRule>
    <cfRule type="colorScale" priority="6833">
      <colorScale>
        <cfvo type="min"/>
        <cfvo type="max"/>
        <color theme="0"/>
        <color rgb="FFFFEF9C"/>
      </colorScale>
    </cfRule>
    <cfRule type="duplicateValues" dxfId="6347" priority="6834" stopIfTrue="1"/>
  </conditionalFormatting>
  <conditionalFormatting sqref="G129">
    <cfRule type="duplicateValues" dxfId="6346" priority="6835" stopIfTrue="1"/>
  </conditionalFormatting>
  <conditionalFormatting sqref="G129">
    <cfRule type="duplicateValues" dxfId="6345" priority="6836" stopIfTrue="1"/>
  </conditionalFormatting>
  <conditionalFormatting sqref="I129">
    <cfRule type="duplicateValues" dxfId="6344" priority="6837" stopIfTrue="1"/>
  </conditionalFormatting>
  <conditionalFormatting sqref="G129">
    <cfRule type="duplicateValues" dxfId="6343" priority="6838" stopIfTrue="1"/>
  </conditionalFormatting>
  <conditionalFormatting sqref="L129">
    <cfRule type="duplicateValues" dxfId="6342" priority="6822" stopIfTrue="1"/>
  </conditionalFormatting>
  <conditionalFormatting sqref="I131">
    <cfRule type="duplicateValues" dxfId="6341" priority="6806" stopIfTrue="1"/>
  </conditionalFormatting>
  <conditionalFormatting sqref="I131">
    <cfRule type="duplicateValues" dxfId="6340" priority="6807" stopIfTrue="1"/>
  </conditionalFormatting>
  <conditionalFormatting sqref="G131">
    <cfRule type="duplicateValues" dxfId="6339" priority="6808" stopIfTrue="1"/>
  </conditionalFormatting>
  <conditionalFormatting sqref="G131">
    <cfRule type="duplicateValues" dxfId="6338" priority="6809" stopIfTrue="1"/>
  </conditionalFormatting>
  <conditionalFormatting sqref="I131">
    <cfRule type="duplicateValues" dxfId="6337" priority="6810" stopIfTrue="1"/>
  </conditionalFormatting>
  <conditionalFormatting sqref="I131">
    <cfRule type="duplicateValues" dxfId="6336" priority="6811" stopIfTrue="1"/>
  </conditionalFormatting>
  <conditionalFormatting sqref="L131">
    <cfRule type="duplicateValues" dxfId="6335" priority="6812" stopIfTrue="1"/>
  </conditionalFormatting>
  <conditionalFormatting sqref="I131">
    <cfRule type="duplicateValues" dxfId="6334" priority="6813" stopIfTrue="1"/>
  </conditionalFormatting>
  <conditionalFormatting sqref="G131">
    <cfRule type="duplicateValues" dxfId="6333" priority="6814" stopIfTrue="1"/>
    <cfRule type="dataBar" priority="6815">
      <dataBar>
        <cfvo type="min"/>
        <cfvo type="max"/>
        <color theme="0"/>
      </dataBar>
    </cfRule>
    <cfRule type="colorScale" priority="6816">
      <colorScale>
        <cfvo type="min"/>
        <cfvo type="max"/>
        <color theme="0"/>
        <color rgb="FFFFEF9C"/>
      </colorScale>
    </cfRule>
    <cfRule type="duplicateValues" dxfId="6332" priority="6817" stopIfTrue="1"/>
  </conditionalFormatting>
  <conditionalFormatting sqref="G131">
    <cfRule type="duplicateValues" dxfId="6331" priority="6818" stopIfTrue="1"/>
  </conditionalFormatting>
  <conditionalFormatting sqref="G131">
    <cfRule type="duplicateValues" dxfId="6330" priority="6819" stopIfTrue="1"/>
  </conditionalFormatting>
  <conditionalFormatting sqref="I131">
    <cfRule type="duplicateValues" dxfId="6329" priority="6820" stopIfTrue="1"/>
  </conditionalFormatting>
  <conditionalFormatting sqref="G131">
    <cfRule type="duplicateValues" dxfId="6328" priority="6821" stopIfTrue="1"/>
  </conditionalFormatting>
  <conditionalFormatting sqref="L131">
    <cfRule type="duplicateValues" dxfId="6327" priority="6805" stopIfTrue="1"/>
  </conditionalFormatting>
  <conditionalFormatting sqref="I151">
    <cfRule type="duplicateValues" dxfId="6326" priority="6790" stopIfTrue="1"/>
  </conditionalFormatting>
  <conditionalFormatting sqref="G151">
    <cfRule type="duplicateValues" dxfId="6325" priority="6789" stopIfTrue="1"/>
  </conditionalFormatting>
  <conditionalFormatting sqref="I151">
    <cfRule type="duplicateValues" dxfId="6324" priority="6788" stopIfTrue="1"/>
  </conditionalFormatting>
  <conditionalFormatting sqref="G151">
    <cfRule type="duplicateValues" dxfId="6323" priority="6791" stopIfTrue="1"/>
  </conditionalFormatting>
  <conditionalFormatting sqref="G151">
    <cfRule type="duplicateValues" dxfId="6322" priority="6792" stopIfTrue="1"/>
  </conditionalFormatting>
  <conditionalFormatting sqref="I151">
    <cfRule type="duplicateValues" dxfId="6321" priority="6793" stopIfTrue="1"/>
  </conditionalFormatting>
  <conditionalFormatting sqref="I151">
    <cfRule type="duplicateValues" dxfId="6320" priority="6794" stopIfTrue="1"/>
  </conditionalFormatting>
  <conditionalFormatting sqref="L151">
    <cfRule type="duplicateValues" dxfId="6319" priority="6795" stopIfTrue="1"/>
  </conditionalFormatting>
  <conditionalFormatting sqref="I151">
    <cfRule type="duplicateValues" dxfId="6318" priority="6796" stopIfTrue="1"/>
  </conditionalFormatting>
  <conditionalFormatting sqref="G151">
    <cfRule type="duplicateValues" dxfId="6317" priority="6797" stopIfTrue="1"/>
    <cfRule type="dataBar" priority="6798">
      <dataBar>
        <cfvo type="min"/>
        <cfvo type="max"/>
        <color theme="0"/>
      </dataBar>
    </cfRule>
    <cfRule type="colorScale" priority="6799">
      <colorScale>
        <cfvo type="min"/>
        <cfvo type="max"/>
        <color theme="0"/>
        <color rgb="FFFFEF9C"/>
      </colorScale>
    </cfRule>
    <cfRule type="duplicateValues" dxfId="6316" priority="6800" stopIfTrue="1"/>
  </conditionalFormatting>
  <conditionalFormatting sqref="G151">
    <cfRule type="duplicateValues" dxfId="6315" priority="6801" stopIfTrue="1"/>
  </conditionalFormatting>
  <conditionalFormatting sqref="G151">
    <cfRule type="duplicateValues" dxfId="6314" priority="6802" stopIfTrue="1"/>
  </conditionalFormatting>
  <conditionalFormatting sqref="I151">
    <cfRule type="duplicateValues" dxfId="6313" priority="6803" stopIfTrue="1"/>
  </conditionalFormatting>
  <conditionalFormatting sqref="G151">
    <cfRule type="duplicateValues" dxfId="6312" priority="6804" stopIfTrue="1"/>
  </conditionalFormatting>
  <conditionalFormatting sqref="L151">
    <cfRule type="duplicateValues" dxfId="6311" priority="6787" stopIfTrue="1"/>
  </conditionalFormatting>
  <conditionalFormatting sqref="I156">
    <cfRule type="duplicateValues" dxfId="6310" priority="6771" stopIfTrue="1"/>
  </conditionalFormatting>
  <conditionalFormatting sqref="I156">
    <cfRule type="duplicateValues" dxfId="6309" priority="6772" stopIfTrue="1"/>
  </conditionalFormatting>
  <conditionalFormatting sqref="G156">
    <cfRule type="duplicateValues" dxfId="6308" priority="6773" stopIfTrue="1"/>
  </conditionalFormatting>
  <conditionalFormatting sqref="G156">
    <cfRule type="duplicateValues" dxfId="6307" priority="6774" stopIfTrue="1"/>
  </conditionalFormatting>
  <conditionalFormatting sqref="I156">
    <cfRule type="duplicateValues" dxfId="6306" priority="6775" stopIfTrue="1"/>
  </conditionalFormatting>
  <conditionalFormatting sqref="I156">
    <cfRule type="duplicateValues" dxfId="6305" priority="6776" stopIfTrue="1"/>
  </conditionalFormatting>
  <conditionalFormatting sqref="L156">
    <cfRule type="duplicateValues" dxfId="6304" priority="6777" stopIfTrue="1"/>
  </conditionalFormatting>
  <conditionalFormatting sqref="I156">
    <cfRule type="duplicateValues" dxfId="6303" priority="6778" stopIfTrue="1"/>
  </conditionalFormatting>
  <conditionalFormatting sqref="G156">
    <cfRule type="duplicateValues" dxfId="6302" priority="6779" stopIfTrue="1"/>
    <cfRule type="dataBar" priority="6780">
      <dataBar>
        <cfvo type="min"/>
        <cfvo type="max"/>
        <color theme="0"/>
      </dataBar>
    </cfRule>
    <cfRule type="colorScale" priority="6781">
      <colorScale>
        <cfvo type="min"/>
        <cfvo type="max"/>
        <color theme="0"/>
        <color rgb="FFFFEF9C"/>
      </colorScale>
    </cfRule>
    <cfRule type="duplicateValues" dxfId="6301" priority="6782" stopIfTrue="1"/>
  </conditionalFormatting>
  <conditionalFormatting sqref="G156">
    <cfRule type="duplicateValues" dxfId="6300" priority="6783" stopIfTrue="1"/>
  </conditionalFormatting>
  <conditionalFormatting sqref="G156">
    <cfRule type="duplicateValues" dxfId="6299" priority="6784" stopIfTrue="1"/>
  </conditionalFormatting>
  <conditionalFormatting sqref="I156">
    <cfRule type="duplicateValues" dxfId="6298" priority="6785" stopIfTrue="1"/>
  </conditionalFormatting>
  <conditionalFormatting sqref="G156">
    <cfRule type="duplicateValues" dxfId="6297" priority="6786" stopIfTrue="1"/>
  </conditionalFormatting>
  <conditionalFormatting sqref="L156">
    <cfRule type="duplicateValues" dxfId="6296" priority="6770" stopIfTrue="1"/>
  </conditionalFormatting>
  <conditionalFormatting sqref="I155">
    <cfRule type="duplicateValues" dxfId="6295" priority="6754" stopIfTrue="1"/>
  </conditionalFormatting>
  <conditionalFormatting sqref="I155">
    <cfRule type="duplicateValues" dxfId="6294" priority="6755" stopIfTrue="1"/>
  </conditionalFormatting>
  <conditionalFormatting sqref="G155">
    <cfRule type="duplicateValues" dxfId="6293" priority="6756" stopIfTrue="1"/>
  </conditionalFormatting>
  <conditionalFormatting sqref="G155">
    <cfRule type="duplicateValues" dxfId="6292" priority="6757" stopIfTrue="1"/>
  </conditionalFormatting>
  <conditionalFormatting sqref="I155">
    <cfRule type="duplicateValues" dxfId="6291" priority="6758" stopIfTrue="1"/>
  </conditionalFormatting>
  <conditionalFormatting sqref="I155">
    <cfRule type="duplicateValues" dxfId="6290" priority="6759" stopIfTrue="1"/>
  </conditionalFormatting>
  <conditionalFormatting sqref="L155">
    <cfRule type="duplicateValues" dxfId="6289" priority="6760" stopIfTrue="1"/>
  </conditionalFormatting>
  <conditionalFormatting sqref="I155">
    <cfRule type="duplicateValues" dxfId="6288" priority="6761" stopIfTrue="1"/>
  </conditionalFormatting>
  <conditionalFormatting sqref="G155">
    <cfRule type="duplicateValues" dxfId="6287" priority="6762" stopIfTrue="1"/>
    <cfRule type="dataBar" priority="6763">
      <dataBar>
        <cfvo type="min"/>
        <cfvo type="max"/>
        <color theme="0"/>
      </dataBar>
    </cfRule>
    <cfRule type="colorScale" priority="6764">
      <colorScale>
        <cfvo type="min"/>
        <cfvo type="max"/>
        <color theme="0"/>
        <color rgb="FFFFEF9C"/>
      </colorScale>
    </cfRule>
    <cfRule type="duplicateValues" dxfId="6286" priority="6765" stopIfTrue="1"/>
  </conditionalFormatting>
  <conditionalFormatting sqref="G155">
    <cfRule type="duplicateValues" dxfId="6285" priority="6766" stopIfTrue="1"/>
  </conditionalFormatting>
  <conditionalFormatting sqref="G155">
    <cfRule type="duplicateValues" dxfId="6284" priority="6767" stopIfTrue="1"/>
  </conditionalFormatting>
  <conditionalFormatting sqref="I155">
    <cfRule type="duplicateValues" dxfId="6283" priority="6768" stopIfTrue="1"/>
  </conditionalFormatting>
  <conditionalFormatting sqref="G155">
    <cfRule type="duplicateValues" dxfId="6282" priority="6769" stopIfTrue="1"/>
  </conditionalFormatting>
  <conditionalFormatting sqref="L155">
    <cfRule type="duplicateValues" dxfId="6281" priority="6753" stopIfTrue="1"/>
  </conditionalFormatting>
  <conditionalFormatting sqref="I154">
    <cfRule type="duplicateValues" dxfId="6280" priority="6737" stopIfTrue="1"/>
  </conditionalFormatting>
  <conditionalFormatting sqref="I154">
    <cfRule type="duplicateValues" dxfId="6279" priority="6738" stopIfTrue="1"/>
  </conditionalFormatting>
  <conditionalFormatting sqref="G154">
    <cfRule type="duplicateValues" dxfId="6278" priority="6739" stopIfTrue="1"/>
  </conditionalFormatting>
  <conditionalFormatting sqref="G154">
    <cfRule type="duplicateValues" dxfId="6277" priority="6740" stopIfTrue="1"/>
  </conditionalFormatting>
  <conditionalFormatting sqref="I154">
    <cfRule type="duplicateValues" dxfId="6276" priority="6741" stopIfTrue="1"/>
  </conditionalFormatting>
  <conditionalFormatting sqref="I154">
    <cfRule type="duplicateValues" dxfId="6275" priority="6742" stopIfTrue="1"/>
  </conditionalFormatting>
  <conditionalFormatting sqref="L154">
    <cfRule type="duplicateValues" dxfId="6274" priority="6743" stopIfTrue="1"/>
  </conditionalFormatting>
  <conditionalFormatting sqref="I154">
    <cfRule type="duplicateValues" dxfId="6273" priority="6744" stopIfTrue="1"/>
  </conditionalFormatting>
  <conditionalFormatting sqref="G154">
    <cfRule type="duplicateValues" dxfId="6272" priority="6745" stopIfTrue="1"/>
    <cfRule type="dataBar" priority="6746">
      <dataBar>
        <cfvo type="min"/>
        <cfvo type="max"/>
        <color theme="0"/>
      </dataBar>
    </cfRule>
    <cfRule type="colorScale" priority="6747">
      <colorScale>
        <cfvo type="min"/>
        <cfvo type="max"/>
        <color theme="0"/>
        <color rgb="FFFFEF9C"/>
      </colorScale>
    </cfRule>
    <cfRule type="duplicateValues" dxfId="6271" priority="6748" stopIfTrue="1"/>
  </conditionalFormatting>
  <conditionalFormatting sqref="G154">
    <cfRule type="duplicateValues" dxfId="6270" priority="6749" stopIfTrue="1"/>
  </conditionalFormatting>
  <conditionalFormatting sqref="G154">
    <cfRule type="duplicateValues" dxfId="6269" priority="6750" stopIfTrue="1"/>
  </conditionalFormatting>
  <conditionalFormatting sqref="I154">
    <cfRule type="duplicateValues" dxfId="6268" priority="6751" stopIfTrue="1"/>
  </conditionalFormatting>
  <conditionalFormatting sqref="G154">
    <cfRule type="duplicateValues" dxfId="6267" priority="6752" stopIfTrue="1"/>
  </conditionalFormatting>
  <conditionalFormatting sqref="L154">
    <cfRule type="duplicateValues" dxfId="6266" priority="6736" stopIfTrue="1"/>
  </conditionalFormatting>
  <conditionalFormatting sqref="I153">
    <cfRule type="duplicateValues" dxfId="6265" priority="6720" stopIfTrue="1"/>
  </conditionalFormatting>
  <conditionalFormatting sqref="I153">
    <cfRule type="duplicateValues" dxfId="6264" priority="6721" stopIfTrue="1"/>
  </conditionalFormatting>
  <conditionalFormatting sqref="G153">
    <cfRule type="duplicateValues" dxfId="6263" priority="6722" stopIfTrue="1"/>
  </conditionalFormatting>
  <conditionalFormatting sqref="G153">
    <cfRule type="duplicateValues" dxfId="6262" priority="6723" stopIfTrue="1"/>
  </conditionalFormatting>
  <conditionalFormatting sqref="I153">
    <cfRule type="duplicateValues" dxfId="6261" priority="6724" stopIfTrue="1"/>
  </conditionalFormatting>
  <conditionalFormatting sqref="I153">
    <cfRule type="duplicateValues" dxfId="6260" priority="6725" stopIfTrue="1"/>
  </conditionalFormatting>
  <conditionalFormatting sqref="L153">
    <cfRule type="duplicateValues" dxfId="6259" priority="6726" stopIfTrue="1"/>
  </conditionalFormatting>
  <conditionalFormatting sqref="I153">
    <cfRule type="duplicateValues" dxfId="6258" priority="6727" stopIfTrue="1"/>
  </conditionalFormatting>
  <conditionalFormatting sqref="G153">
    <cfRule type="duplicateValues" dxfId="6257" priority="6728" stopIfTrue="1"/>
    <cfRule type="dataBar" priority="6729">
      <dataBar>
        <cfvo type="min"/>
        <cfvo type="max"/>
        <color theme="0"/>
      </dataBar>
    </cfRule>
    <cfRule type="colorScale" priority="6730">
      <colorScale>
        <cfvo type="min"/>
        <cfvo type="max"/>
        <color theme="0"/>
        <color rgb="FFFFEF9C"/>
      </colorScale>
    </cfRule>
    <cfRule type="duplicateValues" dxfId="6256" priority="6731" stopIfTrue="1"/>
  </conditionalFormatting>
  <conditionalFormatting sqref="G153">
    <cfRule type="duplicateValues" dxfId="6255" priority="6732" stopIfTrue="1"/>
  </conditionalFormatting>
  <conditionalFormatting sqref="G153">
    <cfRule type="duplicateValues" dxfId="6254" priority="6733" stopIfTrue="1"/>
  </conditionalFormatting>
  <conditionalFormatting sqref="I153">
    <cfRule type="duplicateValues" dxfId="6253" priority="6734" stopIfTrue="1"/>
  </conditionalFormatting>
  <conditionalFormatting sqref="G153">
    <cfRule type="duplicateValues" dxfId="6252" priority="6735" stopIfTrue="1"/>
  </conditionalFormatting>
  <conditionalFormatting sqref="L153">
    <cfRule type="duplicateValues" dxfId="6251" priority="6719" stopIfTrue="1"/>
  </conditionalFormatting>
  <conditionalFormatting sqref="I159">
    <cfRule type="duplicateValues" dxfId="6250" priority="6703" stopIfTrue="1"/>
  </conditionalFormatting>
  <conditionalFormatting sqref="I159">
    <cfRule type="duplicateValues" dxfId="6249" priority="6704" stopIfTrue="1"/>
  </conditionalFormatting>
  <conditionalFormatting sqref="G159">
    <cfRule type="duplicateValues" dxfId="6248" priority="6705" stopIfTrue="1"/>
  </conditionalFormatting>
  <conditionalFormatting sqref="G159">
    <cfRule type="duplicateValues" dxfId="6247" priority="6706" stopIfTrue="1"/>
  </conditionalFormatting>
  <conditionalFormatting sqref="I159">
    <cfRule type="duplicateValues" dxfId="6246" priority="6707" stopIfTrue="1"/>
  </conditionalFormatting>
  <conditionalFormatting sqref="I159">
    <cfRule type="duplicateValues" dxfId="6245" priority="6708" stopIfTrue="1"/>
  </conditionalFormatting>
  <conditionalFormatting sqref="L159">
    <cfRule type="duplicateValues" dxfId="6244" priority="6709" stopIfTrue="1"/>
  </conditionalFormatting>
  <conditionalFormatting sqref="I159">
    <cfRule type="duplicateValues" dxfId="6243" priority="6710" stopIfTrue="1"/>
  </conditionalFormatting>
  <conditionalFormatting sqref="G159">
    <cfRule type="duplicateValues" dxfId="6242" priority="6711" stopIfTrue="1"/>
    <cfRule type="dataBar" priority="6712">
      <dataBar>
        <cfvo type="min"/>
        <cfvo type="max"/>
        <color theme="0"/>
      </dataBar>
    </cfRule>
    <cfRule type="colorScale" priority="6713">
      <colorScale>
        <cfvo type="min"/>
        <cfvo type="max"/>
        <color theme="0"/>
        <color rgb="FFFFEF9C"/>
      </colorScale>
    </cfRule>
    <cfRule type="duplicateValues" dxfId="6241" priority="6714" stopIfTrue="1"/>
  </conditionalFormatting>
  <conditionalFormatting sqref="G159">
    <cfRule type="duplicateValues" dxfId="6240" priority="6715" stopIfTrue="1"/>
  </conditionalFormatting>
  <conditionalFormatting sqref="G159">
    <cfRule type="duplicateValues" dxfId="6239" priority="6716" stopIfTrue="1"/>
  </conditionalFormatting>
  <conditionalFormatting sqref="I159">
    <cfRule type="duplicateValues" dxfId="6238" priority="6717" stopIfTrue="1"/>
  </conditionalFormatting>
  <conditionalFormatting sqref="G159">
    <cfRule type="duplicateValues" dxfId="6237" priority="6718" stopIfTrue="1"/>
  </conditionalFormatting>
  <conditionalFormatting sqref="L159">
    <cfRule type="duplicateValues" dxfId="6236" priority="6702" stopIfTrue="1"/>
  </conditionalFormatting>
  <conditionalFormatting sqref="I158">
    <cfRule type="duplicateValues" dxfId="6235" priority="6686" stopIfTrue="1"/>
  </conditionalFormatting>
  <conditionalFormatting sqref="I158">
    <cfRule type="duplicateValues" dxfId="6234" priority="6687" stopIfTrue="1"/>
  </conditionalFormatting>
  <conditionalFormatting sqref="G158">
    <cfRule type="duplicateValues" dxfId="6233" priority="6688" stopIfTrue="1"/>
  </conditionalFormatting>
  <conditionalFormatting sqref="G158">
    <cfRule type="duplicateValues" dxfId="6232" priority="6689" stopIfTrue="1"/>
  </conditionalFormatting>
  <conditionalFormatting sqref="I158">
    <cfRule type="duplicateValues" dxfId="6231" priority="6690" stopIfTrue="1"/>
  </conditionalFormatting>
  <conditionalFormatting sqref="I158">
    <cfRule type="duplicateValues" dxfId="6230" priority="6691" stopIfTrue="1"/>
  </conditionalFormatting>
  <conditionalFormatting sqref="L158">
    <cfRule type="duplicateValues" dxfId="6229" priority="6692" stopIfTrue="1"/>
  </conditionalFormatting>
  <conditionalFormatting sqref="I158">
    <cfRule type="duplicateValues" dxfId="6228" priority="6693" stopIfTrue="1"/>
  </conditionalFormatting>
  <conditionalFormatting sqref="G158">
    <cfRule type="duplicateValues" dxfId="6227" priority="6694" stopIfTrue="1"/>
    <cfRule type="dataBar" priority="6695">
      <dataBar>
        <cfvo type="min"/>
        <cfvo type="max"/>
        <color theme="0"/>
      </dataBar>
    </cfRule>
    <cfRule type="colorScale" priority="6696">
      <colorScale>
        <cfvo type="min"/>
        <cfvo type="max"/>
        <color theme="0"/>
        <color rgb="FFFFEF9C"/>
      </colorScale>
    </cfRule>
    <cfRule type="duplicateValues" dxfId="6226" priority="6697" stopIfTrue="1"/>
  </conditionalFormatting>
  <conditionalFormatting sqref="G158">
    <cfRule type="duplicateValues" dxfId="6225" priority="6698" stopIfTrue="1"/>
  </conditionalFormatting>
  <conditionalFormatting sqref="G158">
    <cfRule type="duplicateValues" dxfId="6224" priority="6699" stopIfTrue="1"/>
  </conditionalFormatting>
  <conditionalFormatting sqref="I158">
    <cfRule type="duplicateValues" dxfId="6223" priority="6700" stopIfTrue="1"/>
  </conditionalFormatting>
  <conditionalFormatting sqref="G158">
    <cfRule type="duplicateValues" dxfId="6222" priority="6701" stopIfTrue="1"/>
  </conditionalFormatting>
  <conditionalFormatting sqref="L158">
    <cfRule type="duplicateValues" dxfId="6221" priority="6685" stopIfTrue="1"/>
  </conditionalFormatting>
  <conditionalFormatting sqref="I162">
    <cfRule type="duplicateValues" dxfId="6220" priority="6669" stopIfTrue="1"/>
  </conditionalFormatting>
  <conditionalFormatting sqref="I162">
    <cfRule type="duplicateValues" dxfId="6219" priority="6670" stopIfTrue="1"/>
  </conditionalFormatting>
  <conditionalFormatting sqref="G162">
    <cfRule type="duplicateValues" dxfId="6218" priority="6671" stopIfTrue="1"/>
  </conditionalFormatting>
  <conditionalFormatting sqref="G162">
    <cfRule type="duplicateValues" dxfId="6217" priority="6672" stopIfTrue="1"/>
  </conditionalFormatting>
  <conditionalFormatting sqref="I162">
    <cfRule type="duplicateValues" dxfId="6216" priority="6673" stopIfTrue="1"/>
  </conditionalFormatting>
  <conditionalFormatting sqref="I162">
    <cfRule type="duplicateValues" dxfId="6215" priority="6674" stopIfTrue="1"/>
  </conditionalFormatting>
  <conditionalFormatting sqref="L162">
    <cfRule type="duplicateValues" dxfId="6214" priority="6675" stopIfTrue="1"/>
  </conditionalFormatting>
  <conditionalFormatting sqref="I162">
    <cfRule type="duplicateValues" dxfId="6213" priority="6676" stopIfTrue="1"/>
  </conditionalFormatting>
  <conditionalFormatting sqref="G162">
    <cfRule type="duplicateValues" dxfId="6212" priority="6677" stopIfTrue="1"/>
    <cfRule type="dataBar" priority="6678">
      <dataBar>
        <cfvo type="min"/>
        <cfvo type="max"/>
        <color theme="0"/>
      </dataBar>
    </cfRule>
    <cfRule type="colorScale" priority="6679">
      <colorScale>
        <cfvo type="min"/>
        <cfvo type="max"/>
        <color theme="0"/>
        <color rgb="FFFFEF9C"/>
      </colorScale>
    </cfRule>
    <cfRule type="duplicateValues" dxfId="6211" priority="6680" stopIfTrue="1"/>
  </conditionalFormatting>
  <conditionalFormatting sqref="G162">
    <cfRule type="duplicateValues" dxfId="6210" priority="6681" stopIfTrue="1"/>
  </conditionalFormatting>
  <conditionalFormatting sqref="G162">
    <cfRule type="duplicateValues" dxfId="6209" priority="6682" stopIfTrue="1"/>
  </conditionalFormatting>
  <conditionalFormatting sqref="I162">
    <cfRule type="duplicateValues" dxfId="6208" priority="6683" stopIfTrue="1"/>
  </conditionalFormatting>
  <conditionalFormatting sqref="G162">
    <cfRule type="duplicateValues" dxfId="6207" priority="6684" stopIfTrue="1"/>
  </conditionalFormatting>
  <conditionalFormatting sqref="L162">
    <cfRule type="duplicateValues" dxfId="6206" priority="6668" stopIfTrue="1"/>
  </conditionalFormatting>
  <conditionalFormatting sqref="I164">
    <cfRule type="duplicateValues" dxfId="6205" priority="6652" stopIfTrue="1"/>
  </conditionalFormatting>
  <conditionalFormatting sqref="I164">
    <cfRule type="duplicateValues" dxfId="6204" priority="6653" stopIfTrue="1"/>
  </conditionalFormatting>
  <conditionalFormatting sqref="G164">
    <cfRule type="duplicateValues" dxfId="6203" priority="6654" stopIfTrue="1"/>
  </conditionalFormatting>
  <conditionalFormatting sqref="G164">
    <cfRule type="duplicateValues" dxfId="6202" priority="6655" stopIfTrue="1"/>
  </conditionalFormatting>
  <conditionalFormatting sqref="I164">
    <cfRule type="duplicateValues" dxfId="6201" priority="6656" stopIfTrue="1"/>
  </conditionalFormatting>
  <conditionalFormatting sqref="I164">
    <cfRule type="duplicateValues" dxfId="6200" priority="6657" stopIfTrue="1"/>
  </conditionalFormatting>
  <conditionalFormatting sqref="L164">
    <cfRule type="duplicateValues" dxfId="6199" priority="6658" stopIfTrue="1"/>
  </conditionalFormatting>
  <conditionalFormatting sqref="I164">
    <cfRule type="duplicateValues" dxfId="6198" priority="6659" stopIfTrue="1"/>
  </conditionalFormatting>
  <conditionalFormatting sqref="G164">
    <cfRule type="duplicateValues" dxfId="6197" priority="6660" stopIfTrue="1"/>
    <cfRule type="dataBar" priority="6661">
      <dataBar>
        <cfvo type="min"/>
        <cfvo type="max"/>
        <color theme="0"/>
      </dataBar>
    </cfRule>
    <cfRule type="colorScale" priority="6662">
      <colorScale>
        <cfvo type="min"/>
        <cfvo type="max"/>
        <color theme="0"/>
        <color rgb="FFFFEF9C"/>
      </colorScale>
    </cfRule>
    <cfRule type="duplicateValues" dxfId="6196" priority="6663" stopIfTrue="1"/>
  </conditionalFormatting>
  <conditionalFormatting sqref="G164">
    <cfRule type="duplicateValues" dxfId="6195" priority="6664" stopIfTrue="1"/>
  </conditionalFormatting>
  <conditionalFormatting sqref="G164">
    <cfRule type="duplicateValues" dxfId="6194" priority="6665" stopIfTrue="1"/>
  </conditionalFormatting>
  <conditionalFormatting sqref="I164">
    <cfRule type="duplicateValues" dxfId="6193" priority="6666" stopIfTrue="1"/>
  </conditionalFormatting>
  <conditionalFormatting sqref="G164">
    <cfRule type="duplicateValues" dxfId="6192" priority="6667" stopIfTrue="1"/>
  </conditionalFormatting>
  <conditionalFormatting sqref="L164">
    <cfRule type="duplicateValues" dxfId="6191" priority="6651" stopIfTrue="1"/>
  </conditionalFormatting>
  <conditionalFormatting sqref="I167">
    <cfRule type="duplicateValues" dxfId="6190" priority="6635" stopIfTrue="1"/>
  </conditionalFormatting>
  <conditionalFormatting sqref="I167">
    <cfRule type="duplicateValues" dxfId="6189" priority="6636" stopIfTrue="1"/>
  </conditionalFormatting>
  <conditionalFormatting sqref="G167">
    <cfRule type="duplicateValues" dxfId="6188" priority="6637" stopIfTrue="1"/>
  </conditionalFormatting>
  <conditionalFormatting sqref="G167">
    <cfRule type="duplicateValues" dxfId="6187" priority="6638" stopIfTrue="1"/>
  </conditionalFormatting>
  <conditionalFormatting sqref="I167">
    <cfRule type="duplicateValues" dxfId="6186" priority="6639" stopIfTrue="1"/>
  </conditionalFormatting>
  <conditionalFormatting sqref="I167">
    <cfRule type="duplicateValues" dxfId="6185" priority="6640" stopIfTrue="1"/>
  </conditionalFormatting>
  <conditionalFormatting sqref="L167">
    <cfRule type="duplicateValues" dxfId="6184" priority="6641" stopIfTrue="1"/>
  </conditionalFormatting>
  <conditionalFormatting sqref="I167">
    <cfRule type="duplicateValues" dxfId="6183" priority="6642" stopIfTrue="1"/>
  </conditionalFormatting>
  <conditionalFormatting sqref="G167">
    <cfRule type="duplicateValues" dxfId="6182" priority="6643" stopIfTrue="1"/>
    <cfRule type="dataBar" priority="6644">
      <dataBar>
        <cfvo type="min"/>
        <cfvo type="max"/>
        <color theme="0"/>
      </dataBar>
    </cfRule>
    <cfRule type="colorScale" priority="6645">
      <colorScale>
        <cfvo type="min"/>
        <cfvo type="max"/>
        <color theme="0"/>
        <color rgb="FFFFEF9C"/>
      </colorScale>
    </cfRule>
    <cfRule type="duplicateValues" dxfId="6181" priority="6646" stopIfTrue="1"/>
  </conditionalFormatting>
  <conditionalFormatting sqref="G167">
    <cfRule type="duplicateValues" dxfId="6180" priority="6647" stopIfTrue="1"/>
  </conditionalFormatting>
  <conditionalFormatting sqref="G167">
    <cfRule type="duplicateValues" dxfId="6179" priority="6648" stopIfTrue="1"/>
  </conditionalFormatting>
  <conditionalFormatting sqref="I167">
    <cfRule type="duplicateValues" dxfId="6178" priority="6649" stopIfTrue="1"/>
  </conditionalFormatting>
  <conditionalFormatting sqref="G167">
    <cfRule type="duplicateValues" dxfId="6177" priority="6650" stopIfTrue="1"/>
  </conditionalFormatting>
  <conditionalFormatting sqref="L167">
    <cfRule type="duplicateValues" dxfId="6176" priority="6634" stopIfTrue="1"/>
  </conditionalFormatting>
  <conditionalFormatting sqref="I169">
    <cfRule type="duplicateValues" dxfId="6175" priority="6619" stopIfTrue="1"/>
  </conditionalFormatting>
  <conditionalFormatting sqref="G169">
    <cfRule type="duplicateValues" dxfId="6174" priority="6618" stopIfTrue="1"/>
  </conditionalFormatting>
  <conditionalFormatting sqref="I169">
    <cfRule type="duplicateValues" dxfId="6173" priority="6617" stopIfTrue="1"/>
  </conditionalFormatting>
  <conditionalFormatting sqref="G169">
    <cfRule type="duplicateValues" dxfId="6172" priority="6620" stopIfTrue="1"/>
  </conditionalFormatting>
  <conditionalFormatting sqref="G169">
    <cfRule type="duplicateValues" dxfId="6171" priority="6621" stopIfTrue="1"/>
  </conditionalFormatting>
  <conditionalFormatting sqref="I169">
    <cfRule type="duplicateValues" dxfId="6170" priority="6622" stopIfTrue="1"/>
  </conditionalFormatting>
  <conditionalFormatting sqref="I169">
    <cfRule type="duplicateValues" dxfId="6169" priority="6623" stopIfTrue="1"/>
  </conditionalFormatting>
  <conditionalFormatting sqref="L169">
    <cfRule type="duplicateValues" dxfId="6168" priority="6624" stopIfTrue="1"/>
  </conditionalFormatting>
  <conditionalFormatting sqref="I169">
    <cfRule type="duplicateValues" dxfId="6167" priority="6625" stopIfTrue="1"/>
  </conditionalFormatting>
  <conditionalFormatting sqref="G169">
    <cfRule type="duplicateValues" dxfId="6166" priority="6626" stopIfTrue="1"/>
    <cfRule type="dataBar" priority="6627">
      <dataBar>
        <cfvo type="min"/>
        <cfvo type="max"/>
        <color theme="0"/>
      </dataBar>
    </cfRule>
    <cfRule type="colorScale" priority="6628">
      <colorScale>
        <cfvo type="min"/>
        <cfvo type="max"/>
        <color theme="0"/>
        <color rgb="FFFFEF9C"/>
      </colorScale>
    </cfRule>
    <cfRule type="duplicateValues" dxfId="6165" priority="6629" stopIfTrue="1"/>
  </conditionalFormatting>
  <conditionalFormatting sqref="G169">
    <cfRule type="duplicateValues" dxfId="6164" priority="6630" stopIfTrue="1"/>
  </conditionalFormatting>
  <conditionalFormatting sqref="G169">
    <cfRule type="duplicateValues" dxfId="6163" priority="6631" stopIfTrue="1"/>
  </conditionalFormatting>
  <conditionalFormatting sqref="I169">
    <cfRule type="duplicateValues" dxfId="6162" priority="6632" stopIfTrue="1"/>
  </conditionalFormatting>
  <conditionalFormatting sqref="G169">
    <cfRule type="duplicateValues" dxfId="6161" priority="6633" stopIfTrue="1"/>
  </conditionalFormatting>
  <conditionalFormatting sqref="L169">
    <cfRule type="duplicateValues" dxfId="6160" priority="6616" stopIfTrue="1"/>
  </conditionalFormatting>
  <conditionalFormatting sqref="I177">
    <cfRule type="duplicateValues" dxfId="6159" priority="6599" stopIfTrue="1"/>
    <cfRule type="duplicateValues" dxfId="6158" priority="6600" stopIfTrue="1"/>
    <cfRule type="duplicateValues" dxfId="6157" priority="6601" stopIfTrue="1"/>
  </conditionalFormatting>
  <conditionalFormatting sqref="I177">
    <cfRule type="duplicateValues" dxfId="6156" priority="6598" stopIfTrue="1"/>
  </conditionalFormatting>
  <conditionalFormatting sqref="G177">
    <cfRule type="duplicateValues" dxfId="6155" priority="6597" stopIfTrue="1"/>
  </conditionalFormatting>
  <conditionalFormatting sqref="I177">
    <cfRule type="duplicateValues" dxfId="6154" priority="6596" stopIfTrue="1"/>
  </conditionalFormatting>
  <conditionalFormatting sqref="G177">
    <cfRule type="duplicateValues" dxfId="6153" priority="6602" stopIfTrue="1"/>
  </conditionalFormatting>
  <conditionalFormatting sqref="G177">
    <cfRule type="duplicateValues" dxfId="6152" priority="6603" stopIfTrue="1"/>
  </conditionalFormatting>
  <conditionalFormatting sqref="I177">
    <cfRule type="duplicateValues" dxfId="6151" priority="6604" stopIfTrue="1"/>
  </conditionalFormatting>
  <conditionalFormatting sqref="I177">
    <cfRule type="duplicateValues" dxfId="6150" priority="6605" stopIfTrue="1"/>
  </conditionalFormatting>
  <conditionalFormatting sqref="L177">
    <cfRule type="duplicateValues" dxfId="6149" priority="6606" stopIfTrue="1"/>
  </conditionalFormatting>
  <conditionalFormatting sqref="I177">
    <cfRule type="duplicateValues" dxfId="6148" priority="6607" stopIfTrue="1"/>
  </conditionalFormatting>
  <conditionalFormatting sqref="G177">
    <cfRule type="duplicateValues" dxfId="6147" priority="6608" stopIfTrue="1"/>
    <cfRule type="dataBar" priority="6609">
      <dataBar>
        <cfvo type="min"/>
        <cfvo type="max"/>
        <color theme="0"/>
      </dataBar>
    </cfRule>
    <cfRule type="colorScale" priority="6610">
      <colorScale>
        <cfvo type="min"/>
        <cfvo type="max"/>
        <color theme="0"/>
        <color rgb="FFFFEF9C"/>
      </colorScale>
    </cfRule>
    <cfRule type="duplicateValues" dxfId="6146" priority="6611" stopIfTrue="1"/>
  </conditionalFormatting>
  <conditionalFormatting sqref="G177">
    <cfRule type="duplicateValues" dxfId="6145" priority="6612" stopIfTrue="1"/>
  </conditionalFormatting>
  <conditionalFormatting sqref="G177">
    <cfRule type="duplicateValues" dxfId="6144" priority="6613" stopIfTrue="1"/>
  </conditionalFormatting>
  <conditionalFormatting sqref="I177">
    <cfRule type="duplicateValues" dxfId="6143" priority="6614" stopIfTrue="1"/>
  </conditionalFormatting>
  <conditionalFormatting sqref="G177">
    <cfRule type="duplicateValues" dxfId="6142" priority="6615" stopIfTrue="1"/>
  </conditionalFormatting>
  <conditionalFormatting sqref="L177">
    <cfRule type="duplicateValues" dxfId="6141" priority="6595" stopIfTrue="1"/>
  </conditionalFormatting>
  <conditionalFormatting sqref="I202">
    <cfRule type="duplicateValues" dxfId="6140" priority="6580" stopIfTrue="1"/>
  </conditionalFormatting>
  <conditionalFormatting sqref="I202">
    <cfRule type="duplicateValues" dxfId="6139" priority="6579" stopIfTrue="1"/>
  </conditionalFormatting>
  <conditionalFormatting sqref="G202">
    <cfRule type="duplicateValues" dxfId="6138" priority="6578" stopIfTrue="1"/>
  </conditionalFormatting>
  <conditionalFormatting sqref="I202">
    <cfRule type="duplicateValues" dxfId="6137" priority="6577" stopIfTrue="1"/>
  </conditionalFormatting>
  <conditionalFormatting sqref="G202">
    <cfRule type="duplicateValues" dxfId="6136" priority="6581" stopIfTrue="1"/>
  </conditionalFormatting>
  <conditionalFormatting sqref="G202">
    <cfRule type="duplicateValues" dxfId="6135" priority="6582" stopIfTrue="1"/>
  </conditionalFormatting>
  <conditionalFormatting sqref="I202">
    <cfRule type="duplicateValues" dxfId="6134" priority="6583" stopIfTrue="1"/>
  </conditionalFormatting>
  <conditionalFormatting sqref="I202">
    <cfRule type="duplicateValues" dxfId="6133" priority="6584" stopIfTrue="1"/>
  </conditionalFormatting>
  <conditionalFormatting sqref="L202">
    <cfRule type="duplicateValues" dxfId="6132" priority="6585" stopIfTrue="1"/>
  </conditionalFormatting>
  <conditionalFormatting sqref="I202">
    <cfRule type="duplicateValues" dxfId="6131" priority="6586" stopIfTrue="1"/>
  </conditionalFormatting>
  <conditionalFormatting sqref="G202">
    <cfRule type="duplicateValues" dxfId="6130" priority="6587" stopIfTrue="1"/>
    <cfRule type="dataBar" priority="6588">
      <dataBar>
        <cfvo type="min"/>
        <cfvo type="max"/>
        <color theme="0"/>
      </dataBar>
    </cfRule>
    <cfRule type="colorScale" priority="6589">
      <colorScale>
        <cfvo type="min"/>
        <cfvo type="max"/>
        <color theme="0"/>
        <color rgb="FFFFEF9C"/>
      </colorScale>
    </cfRule>
    <cfRule type="duplicateValues" dxfId="6129" priority="6590" stopIfTrue="1"/>
  </conditionalFormatting>
  <conditionalFormatting sqref="G202">
    <cfRule type="duplicateValues" dxfId="6128" priority="6591" stopIfTrue="1"/>
  </conditionalFormatting>
  <conditionalFormatting sqref="G202">
    <cfRule type="duplicateValues" dxfId="6127" priority="6592" stopIfTrue="1"/>
  </conditionalFormatting>
  <conditionalFormatting sqref="I202">
    <cfRule type="duplicateValues" dxfId="6126" priority="6593" stopIfTrue="1"/>
  </conditionalFormatting>
  <conditionalFormatting sqref="G202">
    <cfRule type="duplicateValues" dxfId="6125" priority="6594" stopIfTrue="1"/>
  </conditionalFormatting>
  <conditionalFormatting sqref="L202">
    <cfRule type="duplicateValues" dxfId="6124" priority="6576" stopIfTrue="1"/>
  </conditionalFormatting>
  <conditionalFormatting sqref="I201">
    <cfRule type="duplicateValues" dxfId="6123" priority="6561" stopIfTrue="1"/>
  </conditionalFormatting>
  <conditionalFormatting sqref="I201">
    <cfRule type="duplicateValues" dxfId="6122" priority="6560" stopIfTrue="1"/>
  </conditionalFormatting>
  <conditionalFormatting sqref="G201">
    <cfRule type="duplicateValues" dxfId="6121" priority="6559" stopIfTrue="1"/>
  </conditionalFormatting>
  <conditionalFormatting sqref="I201">
    <cfRule type="duplicateValues" dxfId="6120" priority="6558" stopIfTrue="1"/>
  </conditionalFormatting>
  <conditionalFormatting sqref="G201">
    <cfRule type="duplicateValues" dxfId="6119" priority="6562" stopIfTrue="1"/>
  </conditionalFormatting>
  <conditionalFormatting sqref="G201">
    <cfRule type="duplicateValues" dxfId="6118" priority="6563" stopIfTrue="1"/>
  </conditionalFormatting>
  <conditionalFormatting sqref="I201">
    <cfRule type="duplicateValues" dxfId="6117" priority="6564" stopIfTrue="1"/>
  </conditionalFormatting>
  <conditionalFormatting sqref="I201">
    <cfRule type="duplicateValues" dxfId="6116" priority="6565" stopIfTrue="1"/>
  </conditionalFormatting>
  <conditionalFormatting sqref="L201">
    <cfRule type="duplicateValues" dxfId="6115" priority="6566" stopIfTrue="1"/>
  </conditionalFormatting>
  <conditionalFormatting sqref="I201">
    <cfRule type="duplicateValues" dxfId="6114" priority="6567" stopIfTrue="1"/>
  </conditionalFormatting>
  <conditionalFormatting sqref="G201">
    <cfRule type="duplicateValues" dxfId="6113" priority="6568" stopIfTrue="1"/>
    <cfRule type="dataBar" priority="6569">
      <dataBar>
        <cfvo type="min"/>
        <cfvo type="max"/>
        <color theme="0"/>
      </dataBar>
    </cfRule>
    <cfRule type="colorScale" priority="6570">
      <colorScale>
        <cfvo type="min"/>
        <cfvo type="max"/>
        <color theme="0"/>
        <color rgb="FFFFEF9C"/>
      </colorScale>
    </cfRule>
    <cfRule type="duplicateValues" dxfId="6112" priority="6571" stopIfTrue="1"/>
  </conditionalFormatting>
  <conditionalFormatting sqref="G201">
    <cfRule type="duplicateValues" dxfId="6111" priority="6572" stopIfTrue="1"/>
  </conditionalFormatting>
  <conditionalFormatting sqref="G201">
    <cfRule type="duplicateValues" dxfId="6110" priority="6573" stopIfTrue="1"/>
  </conditionalFormatting>
  <conditionalFormatting sqref="I201">
    <cfRule type="duplicateValues" dxfId="6109" priority="6574" stopIfTrue="1"/>
  </conditionalFormatting>
  <conditionalFormatting sqref="G201">
    <cfRule type="duplicateValues" dxfId="6108" priority="6575" stopIfTrue="1"/>
  </conditionalFormatting>
  <conditionalFormatting sqref="L201">
    <cfRule type="duplicateValues" dxfId="6107" priority="6557" stopIfTrue="1"/>
  </conditionalFormatting>
  <conditionalFormatting sqref="I200">
    <cfRule type="duplicateValues" dxfId="6106" priority="6542" stopIfTrue="1"/>
  </conditionalFormatting>
  <conditionalFormatting sqref="I200">
    <cfRule type="duplicateValues" dxfId="6105" priority="6541" stopIfTrue="1"/>
  </conditionalFormatting>
  <conditionalFormatting sqref="G200">
    <cfRule type="duplicateValues" dxfId="6104" priority="6540" stopIfTrue="1"/>
  </conditionalFormatting>
  <conditionalFormatting sqref="I200">
    <cfRule type="duplicateValues" dxfId="6103" priority="6539" stopIfTrue="1"/>
  </conditionalFormatting>
  <conditionalFormatting sqref="G200">
    <cfRule type="duplicateValues" dxfId="6102" priority="6543" stopIfTrue="1"/>
  </conditionalFormatting>
  <conditionalFormatting sqref="G200">
    <cfRule type="duplicateValues" dxfId="6101" priority="6544" stopIfTrue="1"/>
  </conditionalFormatting>
  <conditionalFormatting sqref="I200">
    <cfRule type="duplicateValues" dxfId="6100" priority="6545" stopIfTrue="1"/>
  </conditionalFormatting>
  <conditionalFormatting sqref="I200">
    <cfRule type="duplicateValues" dxfId="6099" priority="6546" stopIfTrue="1"/>
  </conditionalFormatting>
  <conditionalFormatting sqref="L200">
    <cfRule type="duplicateValues" dxfId="6098" priority="6547" stopIfTrue="1"/>
  </conditionalFormatting>
  <conditionalFormatting sqref="I200">
    <cfRule type="duplicateValues" dxfId="6097" priority="6548" stopIfTrue="1"/>
  </conditionalFormatting>
  <conditionalFormatting sqref="G200">
    <cfRule type="duplicateValues" dxfId="6096" priority="6549" stopIfTrue="1"/>
    <cfRule type="dataBar" priority="6550">
      <dataBar>
        <cfvo type="min"/>
        <cfvo type="max"/>
        <color theme="0"/>
      </dataBar>
    </cfRule>
    <cfRule type="colorScale" priority="6551">
      <colorScale>
        <cfvo type="min"/>
        <cfvo type="max"/>
        <color theme="0"/>
        <color rgb="FFFFEF9C"/>
      </colorScale>
    </cfRule>
    <cfRule type="duplicateValues" dxfId="6095" priority="6552" stopIfTrue="1"/>
  </conditionalFormatting>
  <conditionalFormatting sqref="G200">
    <cfRule type="duplicateValues" dxfId="6094" priority="6553" stopIfTrue="1"/>
  </conditionalFormatting>
  <conditionalFormatting sqref="G200">
    <cfRule type="duplicateValues" dxfId="6093" priority="6554" stopIfTrue="1"/>
  </conditionalFormatting>
  <conditionalFormatting sqref="I200">
    <cfRule type="duplicateValues" dxfId="6092" priority="6555" stopIfTrue="1"/>
  </conditionalFormatting>
  <conditionalFormatting sqref="G200">
    <cfRule type="duplicateValues" dxfId="6091" priority="6556" stopIfTrue="1"/>
  </conditionalFormatting>
  <conditionalFormatting sqref="L200">
    <cfRule type="duplicateValues" dxfId="6090" priority="6538" stopIfTrue="1"/>
  </conditionalFormatting>
  <conditionalFormatting sqref="I214">
    <cfRule type="duplicateValues" dxfId="6089" priority="6523" stopIfTrue="1"/>
  </conditionalFormatting>
  <conditionalFormatting sqref="I214">
    <cfRule type="duplicateValues" dxfId="6088" priority="6522" stopIfTrue="1"/>
  </conditionalFormatting>
  <conditionalFormatting sqref="G214">
    <cfRule type="duplicateValues" dxfId="6087" priority="6521" stopIfTrue="1"/>
  </conditionalFormatting>
  <conditionalFormatting sqref="I214">
    <cfRule type="duplicateValues" dxfId="6086" priority="6520" stopIfTrue="1"/>
  </conditionalFormatting>
  <conditionalFormatting sqref="G214">
    <cfRule type="duplicateValues" dxfId="6085" priority="6524" stopIfTrue="1"/>
  </conditionalFormatting>
  <conditionalFormatting sqref="G214">
    <cfRule type="duplicateValues" dxfId="6084" priority="6525" stopIfTrue="1"/>
  </conditionalFormatting>
  <conditionalFormatting sqref="I214">
    <cfRule type="duplicateValues" dxfId="6083" priority="6526" stopIfTrue="1"/>
  </conditionalFormatting>
  <conditionalFormatting sqref="I214">
    <cfRule type="duplicateValues" dxfId="6082" priority="6527" stopIfTrue="1"/>
  </conditionalFormatting>
  <conditionalFormatting sqref="L214">
    <cfRule type="duplicateValues" dxfId="6081" priority="6528" stopIfTrue="1"/>
  </conditionalFormatting>
  <conditionalFormatting sqref="I214">
    <cfRule type="duplicateValues" dxfId="6080" priority="6529" stopIfTrue="1"/>
  </conditionalFormatting>
  <conditionalFormatting sqref="G214">
    <cfRule type="duplicateValues" dxfId="6079" priority="6530" stopIfTrue="1"/>
    <cfRule type="dataBar" priority="6531">
      <dataBar>
        <cfvo type="min"/>
        <cfvo type="max"/>
        <color theme="0"/>
      </dataBar>
    </cfRule>
    <cfRule type="colorScale" priority="6532">
      <colorScale>
        <cfvo type="min"/>
        <cfvo type="max"/>
        <color theme="0"/>
        <color rgb="FFFFEF9C"/>
      </colorScale>
    </cfRule>
    <cfRule type="duplicateValues" dxfId="6078" priority="6533" stopIfTrue="1"/>
  </conditionalFormatting>
  <conditionalFormatting sqref="G214">
    <cfRule type="duplicateValues" dxfId="6077" priority="6534" stopIfTrue="1"/>
  </conditionalFormatting>
  <conditionalFormatting sqref="G214">
    <cfRule type="duplicateValues" dxfId="6076" priority="6535" stopIfTrue="1"/>
  </conditionalFormatting>
  <conditionalFormatting sqref="I214">
    <cfRule type="duplicateValues" dxfId="6075" priority="6536" stopIfTrue="1"/>
  </conditionalFormatting>
  <conditionalFormatting sqref="G214">
    <cfRule type="duplicateValues" dxfId="6074" priority="6537" stopIfTrue="1"/>
  </conditionalFormatting>
  <conditionalFormatting sqref="L214">
    <cfRule type="duplicateValues" dxfId="6073" priority="6519" stopIfTrue="1"/>
  </conditionalFormatting>
  <conditionalFormatting sqref="I216">
    <cfRule type="duplicateValues" dxfId="6072" priority="6503" stopIfTrue="1"/>
  </conditionalFormatting>
  <conditionalFormatting sqref="I216">
    <cfRule type="duplicateValues" dxfId="6071" priority="6504" stopIfTrue="1"/>
  </conditionalFormatting>
  <conditionalFormatting sqref="G216">
    <cfRule type="duplicateValues" dxfId="6070" priority="6505" stopIfTrue="1"/>
  </conditionalFormatting>
  <conditionalFormatting sqref="G216">
    <cfRule type="duplicateValues" dxfId="6069" priority="6506" stopIfTrue="1"/>
  </conditionalFormatting>
  <conditionalFormatting sqref="I216">
    <cfRule type="duplicateValues" dxfId="6068" priority="6507" stopIfTrue="1"/>
  </conditionalFormatting>
  <conditionalFormatting sqref="I216">
    <cfRule type="duplicateValues" dxfId="6067" priority="6508" stopIfTrue="1"/>
  </conditionalFormatting>
  <conditionalFormatting sqref="L216">
    <cfRule type="duplicateValues" dxfId="6066" priority="6509" stopIfTrue="1"/>
  </conditionalFormatting>
  <conditionalFormatting sqref="I216">
    <cfRule type="duplicateValues" dxfId="6065" priority="6510" stopIfTrue="1"/>
  </conditionalFormatting>
  <conditionalFormatting sqref="G216">
    <cfRule type="duplicateValues" dxfId="6064" priority="6511" stopIfTrue="1"/>
    <cfRule type="dataBar" priority="6512">
      <dataBar>
        <cfvo type="min"/>
        <cfvo type="max"/>
        <color theme="0"/>
      </dataBar>
    </cfRule>
    <cfRule type="colorScale" priority="6513">
      <colorScale>
        <cfvo type="min"/>
        <cfvo type="max"/>
        <color theme="0"/>
        <color rgb="FFFFEF9C"/>
      </colorScale>
    </cfRule>
    <cfRule type="duplicateValues" dxfId="6063" priority="6514" stopIfTrue="1"/>
  </conditionalFormatting>
  <conditionalFormatting sqref="G216">
    <cfRule type="duplicateValues" dxfId="6062" priority="6515" stopIfTrue="1"/>
  </conditionalFormatting>
  <conditionalFormatting sqref="G216">
    <cfRule type="duplicateValues" dxfId="6061" priority="6516" stopIfTrue="1"/>
  </conditionalFormatting>
  <conditionalFormatting sqref="I216">
    <cfRule type="duplicateValues" dxfId="6060" priority="6517" stopIfTrue="1"/>
  </conditionalFormatting>
  <conditionalFormatting sqref="G216">
    <cfRule type="duplicateValues" dxfId="6059" priority="6518" stopIfTrue="1"/>
  </conditionalFormatting>
  <conditionalFormatting sqref="L216">
    <cfRule type="duplicateValues" dxfId="6058" priority="6502" stopIfTrue="1"/>
  </conditionalFormatting>
  <conditionalFormatting sqref="I219">
    <cfRule type="duplicateValues" dxfId="6057" priority="6501" stopIfTrue="1"/>
  </conditionalFormatting>
  <conditionalFormatting sqref="I219">
    <cfRule type="duplicateValues" dxfId="6056" priority="6485" stopIfTrue="1"/>
  </conditionalFormatting>
  <conditionalFormatting sqref="I219">
    <cfRule type="duplicateValues" dxfId="6055" priority="6486" stopIfTrue="1"/>
  </conditionalFormatting>
  <conditionalFormatting sqref="G219">
    <cfRule type="duplicateValues" dxfId="6054" priority="6487" stopIfTrue="1"/>
  </conditionalFormatting>
  <conditionalFormatting sqref="G219">
    <cfRule type="duplicateValues" dxfId="6053" priority="6488" stopIfTrue="1"/>
  </conditionalFormatting>
  <conditionalFormatting sqref="I219">
    <cfRule type="duplicateValues" dxfId="6052" priority="6489" stopIfTrue="1"/>
  </conditionalFormatting>
  <conditionalFormatting sqref="I219">
    <cfRule type="duplicateValues" dxfId="6051" priority="6490" stopIfTrue="1"/>
  </conditionalFormatting>
  <conditionalFormatting sqref="L219">
    <cfRule type="duplicateValues" dxfId="6050" priority="6491" stopIfTrue="1"/>
  </conditionalFormatting>
  <conditionalFormatting sqref="I219">
    <cfRule type="duplicateValues" dxfId="6049" priority="6492" stopIfTrue="1"/>
  </conditionalFormatting>
  <conditionalFormatting sqref="G219">
    <cfRule type="duplicateValues" dxfId="6048" priority="6493" stopIfTrue="1"/>
    <cfRule type="dataBar" priority="6494">
      <dataBar>
        <cfvo type="min"/>
        <cfvo type="max"/>
        <color theme="0"/>
      </dataBar>
    </cfRule>
    <cfRule type="colorScale" priority="6495">
      <colorScale>
        <cfvo type="min"/>
        <cfvo type="max"/>
        <color theme="0"/>
        <color rgb="FFFFEF9C"/>
      </colorScale>
    </cfRule>
    <cfRule type="duplicateValues" dxfId="6047" priority="6496" stopIfTrue="1"/>
  </conditionalFormatting>
  <conditionalFormatting sqref="G219">
    <cfRule type="duplicateValues" dxfId="6046" priority="6497" stopIfTrue="1"/>
  </conditionalFormatting>
  <conditionalFormatting sqref="G219">
    <cfRule type="duplicateValues" dxfId="6045" priority="6498" stopIfTrue="1"/>
  </conditionalFormatting>
  <conditionalFormatting sqref="I219">
    <cfRule type="duplicateValues" dxfId="6044" priority="6499" stopIfTrue="1"/>
  </conditionalFormatting>
  <conditionalFormatting sqref="G219">
    <cfRule type="duplicateValues" dxfId="6043" priority="6500" stopIfTrue="1"/>
  </conditionalFormatting>
  <conditionalFormatting sqref="L219">
    <cfRule type="duplicateValues" dxfId="6042" priority="6484" stopIfTrue="1"/>
  </conditionalFormatting>
  <conditionalFormatting sqref="I224">
    <cfRule type="duplicateValues" dxfId="6041" priority="6483" stopIfTrue="1"/>
  </conditionalFormatting>
  <conditionalFormatting sqref="I224">
    <cfRule type="duplicateValues" dxfId="6040" priority="6467" stopIfTrue="1"/>
  </conditionalFormatting>
  <conditionalFormatting sqref="I224">
    <cfRule type="duplicateValues" dxfId="6039" priority="6468" stopIfTrue="1"/>
  </conditionalFormatting>
  <conditionalFormatting sqref="G224">
    <cfRule type="duplicateValues" dxfId="6038" priority="6469" stopIfTrue="1"/>
  </conditionalFormatting>
  <conditionalFormatting sqref="G224">
    <cfRule type="duplicateValues" dxfId="6037" priority="6470" stopIfTrue="1"/>
  </conditionalFormatting>
  <conditionalFormatting sqref="I224">
    <cfRule type="duplicateValues" dxfId="6036" priority="6471" stopIfTrue="1"/>
  </conditionalFormatting>
  <conditionalFormatting sqref="I224">
    <cfRule type="duplicateValues" dxfId="6035" priority="6472" stopIfTrue="1"/>
  </conditionalFormatting>
  <conditionalFormatting sqref="L224">
    <cfRule type="duplicateValues" dxfId="6034" priority="6473" stopIfTrue="1"/>
  </conditionalFormatting>
  <conditionalFormatting sqref="I224">
    <cfRule type="duplicateValues" dxfId="6033" priority="6474" stopIfTrue="1"/>
  </conditionalFormatting>
  <conditionalFormatting sqref="G224">
    <cfRule type="duplicateValues" dxfId="6032" priority="6475" stopIfTrue="1"/>
    <cfRule type="dataBar" priority="6476">
      <dataBar>
        <cfvo type="min"/>
        <cfvo type="max"/>
        <color theme="0"/>
      </dataBar>
    </cfRule>
    <cfRule type="colorScale" priority="6477">
      <colorScale>
        <cfvo type="min"/>
        <cfvo type="max"/>
        <color theme="0"/>
        <color rgb="FFFFEF9C"/>
      </colorScale>
    </cfRule>
    <cfRule type="duplicateValues" dxfId="6031" priority="6478" stopIfTrue="1"/>
  </conditionalFormatting>
  <conditionalFormatting sqref="G224">
    <cfRule type="duplicateValues" dxfId="6030" priority="6479" stopIfTrue="1"/>
  </conditionalFormatting>
  <conditionalFormatting sqref="G224">
    <cfRule type="duplicateValues" dxfId="6029" priority="6480" stopIfTrue="1"/>
  </conditionalFormatting>
  <conditionalFormatting sqref="I224">
    <cfRule type="duplicateValues" dxfId="6028" priority="6481" stopIfTrue="1"/>
  </conditionalFormatting>
  <conditionalFormatting sqref="G224">
    <cfRule type="duplicateValues" dxfId="6027" priority="6482" stopIfTrue="1"/>
  </conditionalFormatting>
  <conditionalFormatting sqref="L224">
    <cfRule type="duplicateValues" dxfId="6026" priority="6466" stopIfTrue="1"/>
  </conditionalFormatting>
  <conditionalFormatting sqref="I223">
    <cfRule type="duplicateValues" dxfId="6025" priority="6465" stopIfTrue="1"/>
  </conditionalFormatting>
  <conditionalFormatting sqref="I223">
    <cfRule type="duplicateValues" dxfId="6024" priority="6449" stopIfTrue="1"/>
  </conditionalFormatting>
  <conditionalFormatting sqref="I223">
    <cfRule type="duplicateValues" dxfId="6023" priority="6450" stopIfTrue="1"/>
  </conditionalFormatting>
  <conditionalFormatting sqref="G223">
    <cfRule type="duplicateValues" dxfId="6022" priority="6451" stopIfTrue="1"/>
  </conditionalFormatting>
  <conditionalFormatting sqref="G223">
    <cfRule type="duplicateValues" dxfId="6021" priority="6452" stopIfTrue="1"/>
  </conditionalFormatting>
  <conditionalFormatting sqref="I223">
    <cfRule type="duplicateValues" dxfId="6020" priority="6453" stopIfTrue="1"/>
  </conditionalFormatting>
  <conditionalFormatting sqref="I223">
    <cfRule type="duplicateValues" dxfId="6019" priority="6454" stopIfTrue="1"/>
  </conditionalFormatting>
  <conditionalFormatting sqref="L223">
    <cfRule type="duplicateValues" dxfId="6018" priority="6455" stopIfTrue="1"/>
  </conditionalFormatting>
  <conditionalFormatting sqref="I223">
    <cfRule type="duplicateValues" dxfId="6017" priority="6456" stopIfTrue="1"/>
  </conditionalFormatting>
  <conditionalFormatting sqref="G223">
    <cfRule type="duplicateValues" dxfId="6016" priority="6457" stopIfTrue="1"/>
    <cfRule type="dataBar" priority="6458">
      <dataBar>
        <cfvo type="min"/>
        <cfvo type="max"/>
        <color theme="0"/>
      </dataBar>
    </cfRule>
    <cfRule type="colorScale" priority="6459">
      <colorScale>
        <cfvo type="min"/>
        <cfvo type="max"/>
        <color theme="0"/>
        <color rgb="FFFFEF9C"/>
      </colorScale>
    </cfRule>
    <cfRule type="duplicateValues" dxfId="6015" priority="6460" stopIfTrue="1"/>
  </conditionalFormatting>
  <conditionalFormatting sqref="G223">
    <cfRule type="duplicateValues" dxfId="6014" priority="6461" stopIfTrue="1"/>
  </conditionalFormatting>
  <conditionalFormatting sqref="G223">
    <cfRule type="duplicateValues" dxfId="6013" priority="6462" stopIfTrue="1"/>
  </conditionalFormatting>
  <conditionalFormatting sqref="I223">
    <cfRule type="duplicateValues" dxfId="6012" priority="6463" stopIfTrue="1"/>
  </conditionalFormatting>
  <conditionalFormatting sqref="G223">
    <cfRule type="duplicateValues" dxfId="6011" priority="6464" stopIfTrue="1"/>
  </conditionalFormatting>
  <conditionalFormatting sqref="L223">
    <cfRule type="duplicateValues" dxfId="6010" priority="6448" stopIfTrue="1"/>
  </conditionalFormatting>
  <conditionalFormatting sqref="I222">
    <cfRule type="duplicateValues" dxfId="6009" priority="6447" stopIfTrue="1"/>
  </conditionalFormatting>
  <conditionalFormatting sqref="I222">
    <cfRule type="duplicateValues" dxfId="6008" priority="6431" stopIfTrue="1"/>
  </conditionalFormatting>
  <conditionalFormatting sqref="I222">
    <cfRule type="duplicateValues" dxfId="6007" priority="6432" stopIfTrue="1"/>
  </conditionalFormatting>
  <conditionalFormatting sqref="G222">
    <cfRule type="duplicateValues" dxfId="6006" priority="6433" stopIfTrue="1"/>
  </conditionalFormatting>
  <conditionalFormatting sqref="G222">
    <cfRule type="duplicateValues" dxfId="6005" priority="6434" stopIfTrue="1"/>
  </conditionalFormatting>
  <conditionalFormatting sqref="I222">
    <cfRule type="duplicateValues" dxfId="6004" priority="6435" stopIfTrue="1"/>
  </conditionalFormatting>
  <conditionalFormatting sqref="I222">
    <cfRule type="duplicateValues" dxfId="6003" priority="6436" stopIfTrue="1"/>
  </conditionalFormatting>
  <conditionalFormatting sqref="L222">
    <cfRule type="duplicateValues" dxfId="6002" priority="6437" stopIfTrue="1"/>
  </conditionalFormatting>
  <conditionalFormatting sqref="I222">
    <cfRule type="duplicateValues" dxfId="6001" priority="6438" stopIfTrue="1"/>
  </conditionalFormatting>
  <conditionalFormatting sqref="G222">
    <cfRule type="duplicateValues" dxfId="6000" priority="6439" stopIfTrue="1"/>
    <cfRule type="dataBar" priority="6440">
      <dataBar>
        <cfvo type="min"/>
        <cfvo type="max"/>
        <color theme="0"/>
      </dataBar>
    </cfRule>
    <cfRule type="colorScale" priority="6441">
      <colorScale>
        <cfvo type="min"/>
        <cfvo type="max"/>
        <color theme="0"/>
        <color rgb="FFFFEF9C"/>
      </colorScale>
    </cfRule>
    <cfRule type="duplicateValues" dxfId="5999" priority="6442" stopIfTrue="1"/>
  </conditionalFormatting>
  <conditionalFormatting sqref="G222">
    <cfRule type="duplicateValues" dxfId="5998" priority="6443" stopIfTrue="1"/>
  </conditionalFormatting>
  <conditionalFormatting sqref="G222">
    <cfRule type="duplicateValues" dxfId="5997" priority="6444" stopIfTrue="1"/>
  </conditionalFormatting>
  <conditionalFormatting sqref="I222">
    <cfRule type="duplicateValues" dxfId="5996" priority="6445" stopIfTrue="1"/>
  </conditionalFormatting>
  <conditionalFormatting sqref="G222">
    <cfRule type="duplicateValues" dxfId="5995" priority="6446" stopIfTrue="1"/>
  </conditionalFormatting>
  <conditionalFormatting sqref="L222">
    <cfRule type="duplicateValues" dxfId="5994" priority="6430" stopIfTrue="1"/>
  </conditionalFormatting>
  <conditionalFormatting sqref="I221">
    <cfRule type="duplicateValues" dxfId="5993" priority="6429" stopIfTrue="1"/>
  </conditionalFormatting>
  <conditionalFormatting sqref="I221">
    <cfRule type="duplicateValues" dxfId="5992" priority="6413" stopIfTrue="1"/>
  </conditionalFormatting>
  <conditionalFormatting sqref="I221">
    <cfRule type="duplicateValues" dxfId="5991" priority="6414" stopIfTrue="1"/>
  </conditionalFormatting>
  <conditionalFormatting sqref="G221">
    <cfRule type="duplicateValues" dxfId="5990" priority="6415" stopIfTrue="1"/>
  </conditionalFormatting>
  <conditionalFormatting sqref="G221">
    <cfRule type="duplicateValues" dxfId="5989" priority="6416" stopIfTrue="1"/>
  </conditionalFormatting>
  <conditionalFormatting sqref="I221">
    <cfRule type="duplicateValues" dxfId="5988" priority="6417" stopIfTrue="1"/>
  </conditionalFormatting>
  <conditionalFormatting sqref="I221">
    <cfRule type="duplicateValues" dxfId="5987" priority="6418" stopIfTrue="1"/>
  </conditionalFormatting>
  <conditionalFormatting sqref="L221">
    <cfRule type="duplicateValues" dxfId="5986" priority="6419" stopIfTrue="1"/>
  </conditionalFormatting>
  <conditionalFormatting sqref="I221">
    <cfRule type="duplicateValues" dxfId="5985" priority="6420" stopIfTrue="1"/>
  </conditionalFormatting>
  <conditionalFormatting sqref="G221">
    <cfRule type="duplicateValues" dxfId="5984" priority="6421" stopIfTrue="1"/>
    <cfRule type="dataBar" priority="6422">
      <dataBar>
        <cfvo type="min"/>
        <cfvo type="max"/>
        <color theme="0"/>
      </dataBar>
    </cfRule>
    <cfRule type="colorScale" priority="6423">
      <colorScale>
        <cfvo type="min"/>
        <cfvo type="max"/>
        <color theme="0"/>
        <color rgb="FFFFEF9C"/>
      </colorScale>
    </cfRule>
    <cfRule type="duplicateValues" dxfId="5983" priority="6424" stopIfTrue="1"/>
  </conditionalFormatting>
  <conditionalFormatting sqref="G221">
    <cfRule type="duplicateValues" dxfId="5982" priority="6425" stopIfTrue="1"/>
  </conditionalFormatting>
  <conditionalFormatting sqref="G221">
    <cfRule type="duplicateValues" dxfId="5981" priority="6426" stopIfTrue="1"/>
  </conditionalFormatting>
  <conditionalFormatting sqref="I221">
    <cfRule type="duplicateValues" dxfId="5980" priority="6427" stopIfTrue="1"/>
  </conditionalFormatting>
  <conditionalFormatting sqref="G221">
    <cfRule type="duplicateValues" dxfId="5979" priority="6428" stopIfTrue="1"/>
  </conditionalFormatting>
  <conditionalFormatting sqref="L221">
    <cfRule type="duplicateValues" dxfId="5978" priority="6412" stopIfTrue="1"/>
  </conditionalFormatting>
  <conditionalFormatting sqref="I229">
    <cfRule type="duplicateValues" dxfId="5977" priority="6395" stopIfTrue="1"/>
  </conditionalFormatting>
  <conditionalFormatting sqref="I229">
    <cfRule type="duplicateValues" dxfId="5976" priority="6396" stopIfTrue="1"/>
  </conditionalFormatting>
  <conditionalFormatting sqref="I229">
    <cfRule type="duplicateValues" dxfId="5975" priority="6397" stopIfTrue="1"/>
  </conditionalFormatting>
  <conditionalFormatting sqref="G229">
    <cfRule type="duplicateValues" dxfId="5974" priority="6398" stopIfTrue="1"/>
  </conditionalFormatting>
  <conditionalFormatting sqref="G229">
    <cfRule type="duplicateValues" dxfId="5973" priority="6399" stopIfTrue="1"/>
  </conditionalFormatting>
  <conditionalFormatting sqref="I229">
    <cfRule type="duplicateValues" dxfId="5972" priority="6400" stopIfTrue="1"/>
  </conditionalFormatting>
  <conditionalFormatting sqref="I229">
    <cfRule type="duplicateValues" dxfId="5971" priority="6401" stopIfTrue="1"/>
  </conditionalFormatting>
  <conditionalFormatting sqref="L229">
    <cfRule type="duplicateValues" dxfId="5970" priority="6402" stopIfTrue="1"/>
  </conditionalFormatting>
  <conditionalFormatting sqref="I229">
    <cfRule type="duplicateValues" dxfId="5969" priority="6403" stopIfTrue="1"/>
  </conditionalFormatting>
  <conditionalFormatting sqref="G229">
    <cfRule type="duplicateValues" dxfId="5968" priority="6404" stopIfTrue="1"/>
    <cfRule type="dataBar" priority="6405">
      <dataBar>
        <cfvo type="min"/>
        <cfvo type="max"/>
        <color theme="0"/>
      </dataBar>
    </cfRule>
    <cfRule type="colorScale" priority="6406">
      <colorScale>
        <cfvo type="min"/>
        <cfvo type="max"/>
        <color theme="0"/>
        <color rgb="FFFFEF9C"/>
      </colorScale>
    </cfRule>
    <cfRule type="duplicateValues" dxfId="5967" priority="6407" stopIfTrue="1"/>
  </conditionalFormatting>
  <conditionalFormatting sqref="G229">
    <cfRule type="duplicateValues" dxfId="5966" priority="6408" stopIfTrue="1"/>
  </conditionalFormatting>
  <conditionalFormatting sqref="G229">
    <cfRule type="duplicateValues" dxfId="5965" priority="6409" stopIfTrue="1"/>
  </conditionalFormatting>
  <conditionalFormatting sqref="I229">
    <cfRule type="duplicateValues" dxfId="5964" priority="6410" stopIfTrue="1"/>
  </conditionalFormatting>
  <conditionalFormatting sqref="G229">
    <cfRule type="duplicateValues" dxfId="5963" priority="6411" stopIfTrue="1"/>
  </conditionalFormatting>
  <conditionalFormatting sqref="L229">
    <cfRule type="duplicateValues" dxfId="5962" priority="6394" stopIfTrue="1"/>
  </conditionalFormatting>
  <conditionalFormatting sqref="I231">
    <cfRule type="duplicateValues" dxfId="5961" priority="6379" stopIfTrue="1"/>
  </conditionalFormatting>
  <conditionalFormatting sqref="I231">
    <cfRule type="duplicateValues" dxfId="5960" priority="6378" stopIfTrue="1"/>
  </conditionalFormatting>
  <conditionalFormatting sqref="G231">
    <cfRule type="duplicateValues" dxfId="5959" priority="6377" stopIfTrue="1"/>
  </conditionalFormatting>
  <conditionalFormatting sqref="I231">
    <cfRule type="duplicateValues" dxfId="5958" priority="6376" stopIfTrue="1"/>
  </conditionalFormatting>
  <conditionalFormatting sqref="G231">
    <cfRule type="duplicateValues" dxfId="5957" priority="6380" stopIfTrue="1"/>
  </conditionalFormatting>
  <conditionalFormatting sqref="G231">
    <cfRule type="duplicateValues" dxfId="5956" priority="6381" stopIfTrue="1"/>
  </conditionalFormatting>
  <conditionalFormatting sqref="I231">
    <cfRule type="duplicateValues" dxfId="5955" priority="6382" stopIfTrue="1"/>
  </conditionalFormatting>
  <conditionalFormatting sqref="I231">
    <cfRule type="duplicateValues" dxfId="5954" priority="6383" stopIfTrue="1"/>
  </conditionalFormatting>
  <conditionalFormatting sqref="L231">
    <cfRule type="duplicateValues" dxfId="5953" priority="6384" stopIfTrue="1"/>
  </conditionalFormatting>
  <conditionalFormatting sqref="I231">
    <cfRule type="duplicateValues" dxfId="5952" priority="6385" stopIfTrue="1"/>
  </conditionalFormatting>
  <conditionalFormatting sqref="G231">
    <cfRule type="duplicateValues" dxfId="5951" priority="6386" stopIfTrue="1"/>
    <cfRule type="dataBar" priority="6387">
      <dataBar>
        <cfvo type="min"/>
        <cfvo type="max"/>
        <color theme="0"/>
      </dataBar>
    </cfRule>
    <cfRule type="colorScale" priority="6388">
      <colorScale>
        <cfvo type="min"/>
        <cfvo type="max"/>
        <color theme="0"/>
        <color rgb="FFFFEF9C"/>
      </colorScale>
    </cfRule>
    <cfRule type="duplicateValues" dxfId="5950" priority="6389" stopIfTrue="1"/>
  </conditionalFormatting>
  <conditionalFormatting sqref="G231">
    <cfRule type="duplicateValues" dxfId="5949" priority="6390" stopIfTrue="1"/>
  </conditionalFormatting>
  <conditionalFormatting sqref="G231">
    <cfRule type="duplicateValues" dxfId="5948" priority="6391" stopIfTrue="1"/>
  </conditionalFormatting>
  <conditionalFormatting sqref="I231">
    <cfRule type="duplicateValues" dxfId="5947" priority="6392" stopIfTrue="1"/>
  </conditionalFormatting>
  <conditionalFormatting sqref="G231">
    <cfRule type="duplicateValues" dxfId="5946" priority="6393" stopIfTrue="1"/>
  </conditionalFormatting>
  <conditionalFormatting sqref="L231">
    <cfRule type="duplicateValues" dxfId="5945" priority="6375" stopIfTrue="1"/>
  </conditionalFormatting>
  <conditionalFormatting sqref="I233">
    <cfRule type="duplicateValues" dxfId="5944" priority="6374" stopIfTrue="1"/>
  </conditionalFormatting>
  <conditionalFormatting sqref="I233">
    <cfRule type="duplicateValues" dxfId="5943" priority="6358" stopIfTrue="1"/>
  </conditionalFormatting>
  <conditionalFormatting sqref="I233">
    <cfRule type="duplicateValues" dxfId="5942" priority="6359" stopIfTrue="1"/>
  </conditionalFormatting>
  <conditionalFormatting sqref="G233">
    <cfRule type="duplicateValues" dxfId="5941" priority="6360" stopIfTrue="1"/>
  </conditionalFormatting>
  <conditionalFormatting sqref="G233">
    <cfRule type="duplicateValues" dxfId="5940" priority="6361" stopIfTrue="1"/>
  </conditionalFormatting>
  <conditionalFormatting sqref="I233">
    <cfRule type="duplicateValues" dxfId="5939" priority="6362" stopIfTrue="1"/>
  </conditionalFormatting>
  <conditionalFormatting sqref="I233">
    <cfRule type="duplicateValues" dxfId="5938" priority="6363" stopIfTrue="1"/>
  </conditionalFormatting>
  <conditionalFormatting sqref="L233">
    <cfRule type="duplicateValues" dxfId="5937" priority="6364" stopIfTrue="1"/>
  </conditionalFormatting>
  <conditionalFormatting sqref="I233">
    <cfRule type="duplicateValues" dxfId="5936" priority="6365" stopIfTrue="1"/>
  </conditionalFormatting>
  <conditionalFormatting sqref="G233">
    <cfRule type="duplicateValues" dxfId="5935" priority="6366" stopIfTrue="1"/>
    <cfRule type="dataBar" priority="6367">
      <dataBar>
        <cfvo type="min"/>
        <cfvo type="max"/>
        <color theme="0"/>
      </dataBar>
    </cfRule>
    <cfRule type="colorScale" priority="6368">
      <colorScale>
        <cfvo type="min"/>
        <cfvo type="max"/>
        <color theme="0"/>
        <color rgb="FFFFEF9C"/>
      </colorScale>
    </cfRule>
    <cfRule type="duplicateValues" dxfId="5934" priority="6369" stopIfTrue="1"/>
  </conditionalFormatting>
  <conditionalFormatting sqref="G233">
    <cfRule type="duplicateValues" dxfId="5933" priority="6370" stopIfTrue="1"/>
  </conditionalFormatting>
  <conditionalFormatting sqref="G233">
    <cfRule type="duplicateValues" dxfId="5932" priority="6371" stopIfTrue="1"/>
  </conditionalFormatting>
  <conditionalFormatting sqref="I233">
    <cfRule type="duplicateValues" dxfId="5931" priority="6372" stopIfTrue="1"/>
  </conditionalFormatting>
  <conditionalFormatting sqref="G233">
    <cfRule type="duplicateValues" dxfId="5930" priority="6373" stopIfTrue="1"/>
  </conditionalFormatting>
  <conditionalFormatting sqref="L233">
    <cfRule type="duplicateValues" dxfId="5929" priority="6357" stopIfTrue="1"/>
  </conditionalFormatting>
  <conditionalFormatting sqref="I236">
    <cfRule type="duplicateValues" dxfId="5928" priority="6356" stopIfTrue="1"/>
  </conditionalFormatting>
  <conditionalFormatting sqref="I236">
    <cfRule type="duplicateValues" dxfId="5927" priority="6340" stopIfTrue="1"/>
  </conditionalFormatting>
  <conditionalFormatting sqref="I236">
    <cfRule type="duplicateValues" dxfId="5926" priority="6341" stopIfTrue="1"/>
  </conditionalFormatting>
  <conditionalFormatting sqref="G236">
    <cfRule type="duplicateValues" dxfId="5925" priority="6342" stopIfTrue="1"/>
  </conditionalFormatting>
  <conditionalFormatting sqref="G236">
    <cfRule type="duplicateValues" dxfId="5924" priority="6343" stopIfTrue="1"/>
  </conditionalFormatting>
  <conditionalFormatting sqref="I236">
    <cfRule type="duplicateValues" dxfId="5923" priority="6344" stopIfTrue="1"/>
  </conditionalFormatting>
  <conditionalFormatting sqref="I236">
    <cfRule type="duplicateValues" dxfId="5922" priority="6345" stopIfTrue="1"/>
  </conditionalFormatting>
  <conditionalFormatting sqref="L236">
    <cfRule type="duplicateValues" dxfId="5921" priority="6346" stopIfTrue="1"/>
  </conditionalFormatting>
  <conditionalFormatting sqref="I236">
    <cfRule type="duplicateValues" dxfId="5920" priority="6347" stopIfTrue="1"/>
  </conditionalFormatting>
  <conditionalFormatting sqref="G236">
    <cfRule type="duplicateValues" dxfId="5919" priority="6348" stopIfTrue="1"/>
    <cfRule type="dataBar" priority="6349">
      <dataBar>
        <cfvo type="min"/>
        <cfvo type="max"/>
        <color theme="0"/>
      </dataBar>
    </cfRule>
    <cfRule type="colorScale" priority="6350">
      <colorScale>
        <cfvo type="min"/>
        <cfvo type="max"/>
        <color theme="0"/>
        <color rgb="FFFFEF9C"/>
      </colorScale>
    </cfRule>
    <cfRule type="duplicateValues" dxfId="5918" priority="6351" stopIfTrue="1"/>
  </conditionalFormatting>
  <conditionalFormatting sqref="G236">
    <cfRule type="duplicateValues" dxfId="5917" priority="6352" stopIfTrue="1"/>
  </conditionalFormatting>
  <conditionalFormatting sqref="G236">
    <cfRule type="duplicateValues" dxfId="5916" priority="6353" stopIfTrue="1"/>
  </conditionalFormatting>
  <conditionalFormatting sqref="I236">
    <cfRule type="duplicateValues" dxfId="5915" priority="6354" stopIfTrue="1"/>
  </conditionalFormatting>
  <conditionalFormatting sqref="G236">
    <cfRule type="duplicateValues" dxfId="5914" priority="6355" stopIfTrue="1"/>
  </conditionalFormatting>
  <conditionalFormatting sqref="L236">
    <cfRule type="duplicateValues" dxfId="5913" priority="6339" stopIfTrue="1"/>
  </conditionalFormatting>
  <conditionalFormatting sqref="I240">
    <cfRule type="duplicateValues" dxfId="5912" priority="6322" stopIfTrue="1"/>
  </conditionalFormatting>
  <conditionalFormatting sqref="I240">
    <cfRule type="duplicateValues" dxfId="5911" priority="6323" stopIfTrue="1"/>
  </conditionalFormatting>
  <conditionalFormatting sqref="I240">
    <cfRule type="duplicateValues" dxfId="5910" priority="6324" stopIfTrue="1"/>
  </conditionalFormatting>
  <conditionalFormatting sqref="G240">
    <cfRule type="duplicateValues" dxfId="5909" priority="6325" stopIfTrue="1"/>
  </conditionalFormatting>
  <conditionalFormatting sqref="G240">
    <cfRule type="duplicateValues" dxfId="5908" priority="6326" stopIfTrue="1"/>
  </conditionalFormatting>
  <conditionalFormatting sqref="I240">
    <cfRule type="duplicateValues" dxfId="5907" priority="6327" stopIfTrue="1"/>
  </conditionalFormatting>
  <conditionalFormatting sqref="I240">
    <cfRule type="duplicateValues" dxfId="5906" priority="6328" stopIfTrue="1"/>
  </conditionalFormatting>
  <conditionalFormatting sqref="L240">
    <cfRule type="duplicateValues" dxfId="5905" priority="6329" stopIfTrue="1"/>
  </conditionalFormatting>
  <conditionalFormatting sqref="I240">
    <cfRule type="duplicateValues" dxfId="5904" priority="6330" stopIfTrue="1"/>
  </conditionalFormatting>
  <conditionalFormatting sqref="G240">
    <cfRule type="duplicateValues" dxfId="5903" priority="6331" stopIfTrue="1"/>
    <cfRule type="dataBar" priority="6332">
      <dataBar>
        <cfvo type="min"/>
        <cfvo type="max"/>
        <color theme="0"/>
      </dataBar>
    </cfRule>
    <cfRule type="colorScale" priority="6333">
      <colorScale>
        <cfvo type="min"/>
        <cfvo type="max"/>
        <color theme="0"/>
        <color rgb="FFFFEF9C"/>
      </colorScale>
    </cfRule>
    <cfRule type="duplicateValues" dxfId="5902" priority="6334" stopIfTrue="1"/>
  </conditionalFormatting>
  <conditionalFormatting sqref="G240">
    <cfRule type="duplicateValues" dxfId="5901" priority="6335" stopIfTrue="1"/>
  </conditionalFormatting>
  <conditionalFormatting sqref="G240">
    <cfRule type="duplicateValues" dxfId="5900" priority="6336" stopIfTrue="1"/>
  </conditionalFormatting>
  <conditionalFormatting sqref="I240">
    <cfRule type="duplicateValues" dxfId="5899" priority="6337" stopIfTrue="1"/>
  </conditionalFormatting>
  <conditionalFormatting sqref="G240">
    <cfRule type="duplicateValues" dxfId="5898" priority="6338" stopIfTrue="1"/>
  </conditionalFormatting>
  <conditionalFormatting sqref="L240">
    <cfRule type="duplicateValues" dxfId="5897" priority="6321" stopIfTrue="1"/>
  </conditionalFormatting>
  <conditionalFormatting sqref="I239">
    <cfRule type="duplicateValues" dxfId="5896" priority="6304" stopIfTrue="1"/>
  </conditionalFormatting>
  <conditionalFormatting sqref="I239">
    <cfRule type="duplicateValues" dxfId="5895" priority="6305" stopIfTrue="1"/>
  </conditionalFormatting>
  <conditionalFormatting sqref="I239">
    <cfRule type="duplicateValues" dxfId="5894" priority="6306" stopIfTrue="1"/>
  </conditionalFormatting>
  <conditionalFormatting sqref="G239">
    <cfRule type="duplicateValues" dxfId="5893" priority="6307" stopIfTrue="1"/>
  </conditionalFormatting>
  <conditionalFormatting sqref="G239">
    <cfRule type="duplicateValues" dxfId="5892" priority="6308" stopIfTrue="1"/>
  </conditionalFormatting>
  <conditionalFormatting sqref="I239">
    <cfRule type="duplicateValues" dxfId="5891" priority="6309" stopIfTrue="1"/>
  </conditionalFormatting>
  <conditionalFormatting sqref="I239">
    <cfRule type="duplicateValues" dxfId="5890" priority="6310" stopIfTrue="1"/>
  </conditionalFormatting>
  <conditionalFormatting sqref="L239">
    <cfRule type="duplicateValues" dxfId="5889" priority="6311" stopIfTrue="1"/>
  </conditionalFormatting>
  <conditionalFormatting sqref="I239">
    <cfRule type="duplicateValues" dxfId="5888" priority="6312" stopIfTrue="1"/>
  </conditionalFormatting>
  <conditionalFormatting sqref="G239">
    <cfRule type="duplicateValues" dxfId="5887" priority="6313" stopIfTrue="1"/>
    <cfRule type="dataBar" priority="6314">
      <dataBar>
        <cfvo type="min"/>
        <cfvo type="max"/>
        <color theme="0"/>
      </dataBar>
    </cfRule>
    <cfRule type="colorScale" priority="6315">
      <colorScale>
        <cfvo type="min"/>
        <cfvo type="max"/>
        <color theme="0"/>
        <color rgb="FFFFEF9C"/>
      </colorScale>
    </cfRule>
    <cfRule type="duplicateValues" dxfId="5886" priority="6316" stopIfTrue="1"/>
  </conditionalFormatting>
  <conditionalFormatting sqref="G239">
    <cfRule type="duplicateValues" dxfId="5885" priority="6317" stopIfTrue="1"/>
  </conditionalFormatting>
  <conditionalFormatting sqref="G239">
    <cfRule type="duplicateValues" dxfId="5884" priority="6318" stopIfTrue="1"/>
  </conditionalFormatting>
  <conditionalFormatting sqref="I239">
    <cfRule type="duplicateValues" dxfId="5883" priority="6319" stopIfTrue="1"/>
  </conditionalFormatting>
  <conditionalFormatting sqref="G239">
    <cfRule type="duplicateValues" dxfId="5882" priority="6320" stopIfTrue="1"/>
  </conditionalFormatting>
  <conditionalFormatting sqref="L239">
    <cfRule type="duplicateValues" dxfId="5881" priority="6303" stopIfTrue="1"/>
  </conditionalFormatting>
  <conditionalFormatting sqref="I249">
    <cfRule type="duplicateValues" dxfId="5880" priority="6302" stopIfTrue="1"/>
  </conditionalFormatting>
  <conditionalFormatting sqref="I249">
    <cfRule type="duplicateValues" dxfId="5879" priority="6286" stopIfTrue="1"/>
  </conditionalFormatting>
  <conditionalFormatting sqref="I249">
    <cfRule type="duplicateValues" dxfId="5878" priority="6287" stopIfTrue="1"/>
  </conditionalFormatting>
  <conditionalFormatting sqref="G249">
    <cfRule type="duplicateValues" dxfId="5877" priority="6288" stopIfTrue="1"/>
  </conditionalFormatting>
  <conditionalFormatting sqref="G249">
    <cfRule type="duplicateValues" dxfId="5876" priority="6289" stopIfTrue="1"/>
  </conditionalFormatting>
  <conditionalFormatting sqref="I249">
    <cfRule type="duplicateValues" dxfId="5875" priority="6290" stopIfTrue="1"/>
  </conditionalFormatting>
  <conditionalFormatting sqref="I249">
    <cfRule type="duplicateValues" dxfId="5874" priority="6291" stopIfTrue="1"/>
  </conditionalFormatting>
  <conditionalFormatting sqref="L249">
    <cfRule type="duplicateValues" dxfId="5873" priority="6292" stopIfTrue="1"/>
  </conditionalFormatting>
  <conditionalFormatting sqref="I249">
    <cfRule type="duplicateValues" dxfId="5872" priority="6293" stopIfTrue="1"/>
  </conditionalFormatting>
  <conditionalFormatting sqref="G249">
    <cfRule type="duplicateValues" dxfId="5871" priority="6294" stopIfTrue="1"/>
    <cfRule type="dataBar" priority="6295">
      <dataBar>
        <cfvo type="min"/>
        <cfvo type="max"/>
        <color theme="0"/>
      </dataBar>
    </cfRule>
    <cfRule type="colorScale" priority="6296">
      <colorScale>
        <cfvo type="min"/>
        <cfvo type="max"/>
        <color theme="0"/>
        <color rgb="FFFFEF9C"/>
      </colorScale>
    </cfRule>
    <cfRule type="duplicateValues" dxfId="5870" priority="6297" stopIfTrue="1"/>
  </conditionalFormatting>
  <conditionalFormatting sqref="G249">
    <cfRule type="duplicateValues" dxfId="5869" priority="6298" stopIfTrue="1"/>
  </conditionalFormatting>
  <conditionalFormatting sqref="G249">
    <cfRule type="duplicateValues" dxfId="5868" priority="6299" stopIfTrue="1"/>
  </conditionalFormatting>
  <conditionalFormatting sqref="I249">
    <cfRule type="duplicateValues" dxfId="5867" priority="6300" stopIfTrue="1"/>
  </conditionalFormatting>
  <conditionalFormatting sqref="G249">
    <cfRule type="duplicateValues" dxfId="5866" priority="6301" stopIfTrue="1"/>
  </conditionalFormatting>
  <conditionalFormatting sqref="L249">
    <cfRule type="duplicateValues" dxfId="5865" priority="6285" stopIfTrue="1"/>
  </conditionalFormatting>
  <conditionalFormatting sqref="I248">
    <cfRule type="duplicateValues" dxfId="5864" priority="6284" stopIfTrue="1"/>
  </conditionalFormatting>
  <conditionalFormatting sqref="I248">
    <cfRule type="duplicateValues" dxfId="5863" priority="6268" stopIfTrue="1"/>
  </conditionalFormatting>
  <conditionalFormatting sqref="I248">
    <cfRule type="duplicateValues" dxfId="5862" priority="6269" stopIfTrue="1"/>
  </conditionalFormatting>
  <conditionalFormatting sqref="G248">
    <cfRule type="duplicateValues" dxfId="5861" priority="6270" stopIfTrue="1"/>
  </conditionalFormatting>
  <conditionalFormatting sqref="G248">
    <cfRule type="duplicateValues" dxfId="5860" priority="6271" stopIfTrue="1"/>
  </conditionalFormatting>
  <conditionalFormatting sqref="I248">
    <cfRule type="duplicateValues" dxfId="5859" priority="6272" stopIfTrue="1"/>
  </conditionalFormatting>
  <conditionalFormatting sqref="I248">
    <cfRule type="duplicateValues" dxfId="5858" priority="6273" stopIfTrue="1"/>
  </conditionalFormatting>
  <conditionalFormatting sqref="L248">
    <cfRule type="duplicateValues" dxfId="5857" priority="6274" stopIfTrue="1"/>
  </conditionalFormatting>
  <conditionalFormatting sqref="I248">
    <cfRule type="duplicateValues" dxfId="5856" priority="6275" stopIfTrue="1"/>
  </conditionalFormatting>
  <conditionalFormatting sqref="G248">
    <cfRule type="duplicateValues" dxfId="5855" priority="6276" stopIfTrue="1"/>
    <cfRule type="dataBar" priority="6277">
      <dataBar>
        <cfvo type="min"/>
        <cfvo type="max"/>
        <color theme="0"/>
      </dataBar>
    </cfRule>
    <cfRule type="colorScale" priority="6278">
      <colorScale>
        <cfvo type="min"/>
        <cfvo type="max"/>
        <color theme="0"/>
        <color rgb="FFFFEF9C"/>
      </colorScale>
    </cfRule>
    <cfRule type="duplicateValues" dxfId="5854" priority="6279" stopIfTrue="1"/>
  </conditionalFormatting>
  <conditionalFormatting sqref="G248">
    <cfRule type="duplicateValues" dxfId="5853" priority="6280" stopIfTrue="1"/>
  </conditionalFormatting>
  <conditionalFormatting sqref="G248">
    <cfRule type="duplicateValues" dxfId="5852" priority="6281" stopIfTrue="1"/>
  </conditionalFormatting>
  <conditionalFormatting sqref="I248">
    <cfRule type="duplicateValues" dxfId="5851" priority="6282" stopIfTrue="1"/>
  </conditionalFormatting>
  <conditionalFormatting sqref="G248">
    <cfRule type="duplicateValues" dxfId="5850" priority="6283" stopIfTrue="1"/>
  </conditionalFormatting>
  <conditionalFormatting sqref="L248">
    <cfRule type="duplicateValues" dxfId="5849" priority="6267" stopIfTrue="1"/>
  </conditionalFormatting>
  <conditionalFormatting sqref="I257">
    <cfRule type="duplicateValues" dxfId="5848" priority="6250" stopIfTrue="1"/>
  </conditionalFormatting>
  <conditionalFormatting sqref="I257">
    <cfRule type="duplicateValues" dxfId="5847" priority="6251" stopIfTrue="1"/>
  </conditionalFormatting>
  <conditionalFormatting sqref="I257">
    <cfRule type="duplicateValues" dxfId="5846" priority="6252" stopIfTrue="1"/>
  </conditionalFormatting>
  <conditionalFormatting sqref="G257">
    <cfRule type="duplicateValues" dxfId="5845" priority="6253" stopIfTrue="1"/>
  </conditionalFormatting>
  <conditionalFormatting sqref="G257">
    <cfRule type="duplicateValues" dxfId="5844" priority="6254" stopIfTrue="1"/>
  </conditionalFormatting>
  <conditionalFormatting sqref="I257">
    <cfRule type="duplicateValues" dxfId="5843" priority="6255" stopIfTrue="1"/>
  </conditionalFormatting>
  <conditionalFormatting sqref="I257">
    <cfRule type="duplicateValues" dxfId="5842" priority="6256" stopIfTrue="1"/>
  </conditionalFormatting>
  <conditionalFormatting sqref="L257">
    <cfRule type="duplicateValues" dxfId="5841" priority="6257" stopIfTrue="1"/>
  </conditionalFormatting>
  <conditionalFormatting sqref="I257">
    <cfRule type="duplicateValues" dxfId="5840" priority="6258" stopIfTrue="1"/>
  </conditionalFormatting>
  <conditionalFormatting sqref="G257">
    <cfRule type="duplicateValues" dxfId="5839" priority="6259" stopIfTrue="1"/>
    <cfRule type="dataBar" priority="6260">
      <dataBar>
        <cfvo type="min"/>
        <cfvo type="max"/>
        <color theme="0"/>
      </dataBar>
    </cfRule>
    <cfRule type="colorScale" priority="6261">
      <colorScale>
        <cfvo type="min"/>
        <cfvo type="max"/>
        <color theme="0"/>
        <color rgb="FFFFEF9C"/>
      </colorScale>
    </cfRule>
    <cfRule type="duplicateValues" dxfId="5838" priority="6262" stopIfTrue="1"/>
  </conditionalFormatting>
  <conditionalFormatting sqref="G257">
    <cfRule type="duplicateValues" dxfId="5837" priority="6263" stopIfTrue="1"/>
  </conditionalFormatting>
  <conditionalFormatting sqref="G257">
    <cfRule type="duplicateValues" dxfId="5836" priority="6264" stopIfTrue="1"/>
  </conditionalFormatting>
  <conditionalFormatting sqref="I257">
    <cfRule type="duplicateValues" dxfId="5835" priority="6265" stopIfTrue="1"/>
  </conditionalFormatting>
  <conditionalFormatting sqref="G257">
    <cfRule type="duplicateValues" dxfId="5834" priority="6266" stopIfTrue="1"/>
  </conditionalFormatting>
  <conditionalFormatting sqref="L257">
    <cfRule type="duplicateValues" dxfId="5833" priority="6249" stopIfTrue="1"/>
  </conditionalFormatting>
  <conditionalFormatting sqref="I260">
    <cfRule type="duplicateValues" dxfId="5832" priority="6232" stopIfTrue="1"/>
  </conditionalFormatting>
  <conditionalFormatting sqref="I260">
    <cfRule type="duplicateValues" dxfId="5831" priority="6233" stopIfTrue="1"/>
  </conditionalFormatting>
  <conditionalFormatting sqref="I260">
    <cfRule type="duplicateValues" dxfId="5830" priority="6234" stopIfTrue="1"/>
  </conditionalFormatting>
  <conditionalFormatting sqref="G260">
    <cfRule type="duplicateValues" dxfId="5829" priority="6235" stopIfTrue="1"/>
  </conditionalFormatting>
  <conditionalFormatting sqref="G260">
    <cfRule type="duplicateValues" dxfId="5828" priority="6236" stopIfTrue="1"/>
  </conditionalFormatting>
  <conditionalFormatting sqref="I260">
    <cfRule type="duplicateValues" dxfId="5827" priority="6237" stopIfTrue="1"/>
  </conditionalFormatting>
  <conditionalFormatting sqref="I260">
    <cfRule type="duplicateValues" dxfId="5826" priority="6238" stopIfTrue="1"/>
  </conditionalFormatting>
  <conditionalFormatting sqref="L260">
    <cfRule type="duplicateValues" dxfId="5825" priority="6239" stopIfTrue="1"/>
  </conditionalFormatting>
  <conditionalFormatting sqref="I260">
    <cfRule type="duplicateValues" dxfId="5824" priority="6240" stopIfTrue="1"/>
  </conditionalFormatting>
  <conditionalFormatting sqref="G260">
    <cfRule type="duplicateValues" dxfId="5823" priority="6241" stopIfTrue="1"/>
    <cfRule type="dataBar" priority="6242">
      <dataBar>
        <cfvo type="min"/>
        <cfvo type="max"/>
        <color theme="0"/>
      </dataBar>
    </cfRule>
    <cfRule type="colorScale" priority="6243">
      <colorScale>
        <cfvo type="min"/>
        <cfvo type="max"/>
        <color theme="0"/>
        <color rgb="FFFFEF9C"/>
      </colorScale>
    </cfRule>
    <cfRule type="duplicateValues" dxfId="5822" priority="6244" stopIfTrue="1"/>
  </conditionalFormatting>
  <conditionalFormatting sqref="G260">
    <cfRule type="duplicateValues" dxfId="5821" priority="6245" stopIfTrue="1"/>
  </conditionalFormatting>
  <conditionalFormatting sqref="G260">
    <cfRule type="duplicateValues" dxfId="5820" priority="6246" stopIfTrue="1"/>
  </conditionalFormatting>
  <conditionalFormatting sqref="I260">
    <cfRule type="duplicateValues" dxfId="5819" priority="6247" stopIfTrue="1"/>
  </conditionalFormatting>
  <conditionalFormatting sqref="G260">
    <cfRule type="duplicateValues" dxfId="5818" priority="6248" stopIfTrue="1"/>
  </conditionalFormatting>
  <conditionalFormatting sqref="L260">
    <cfRule type="duplicateValues" dxfId="5817" priority="6231" stopIfTrue="1"/>
  </conditionalFormatting>
  <conditionalFormatting sqref="I267">
    <cfRule type="duplicateValues" dxfId="5816" priority="6214" stopIfTrue="1"/>
  </conditionalFormatting>
  <conditionalFormatting sqref="I267">
    <cfRule type="duplicateValues" dxfId="5815" priority="6215" stopIfTrue="1"/>
  </conditionalFormatting>
  <conditionalFormatting sqref="I267">
    <cfRule type="duplicateValues" dxfId="5814" priority="6216" stopIfTrue="1"/>
  </conditionalFormatting>
  <conditionalFormatting sqref="G267">
    <cfRule type="duplicateValues" dxfId="5813" priority="6217" stopIfTrue="1"/>
  </conditionalFormatting>
  <conditionalFormatting sqref="G267">
    <cfRule type="duplicateValues" dxfId="5812" priority="6218" stopIfTrue="1"/>
  </conditionalFormatting>
  <conditionalFormatting sqref="I267">
    <cfRule type="duplicateValues" dxfId="5811" priority="6219" stopIfTrue="1"/>
  </conditionalFormatting>
  <conditionalFormatting sqref="I267">
    <cfRule type="duplicateValues" dxfId="5810" priority="6220" stopIfTrue="1"/>
  </conditionalFormatting>
  <conditionalFormatting sqref="L267">
    <cfRule type="duplicateValues" dxfId="5809" priority="6221" stopIfTrue="1"/>
  </conditionalFormatting>
  <conditionalFormatting sqref="I267">
    <cfRule type="duplicateValues" dxfId="5808" priority="6222" stopIfTrue="1"/>
  </conditionalFormatting>
  <conditionalFormatting sqref="G267">
    <cfRule type="duplicateValues" dxfId="5807" priority="6223" stopIfTrue="1"/>
    <cfRule type="dataBar" priority="6224">
      <dataBar>
        <cfvo type="min"/>
        <cfvo type="max"/>
        <color theme="0"/>
      </dataBar>
    </cfRule>
    <cfRule type="colorScale" priority="6225">
      <colorScale>
        <cfvo type="min"/>
        <cfvo type="max"/>
        <color theme="0"/>
        <color rgb="FFFFEF9C"/>
      </colorScale>
    </cfRule>
    <cfRule type="duplicateValues" dxfId="5806" priority="6226" stopIfTrue="1"/>
  </conditionalFormatting>
  <conditionalFormatting sqref="G267">
    <cfRule type="duplicateValues" dxfId="5805" priority="6227" stopIfTrue="1"/>
  </conditionalFormatting>
  <conditionalFormatting sqref="G267">
    <cfRule type="duplicateValues" dxfId="5804" priority="6228" stopIfTrue="1"/>
  </conditionalFormatting>
  <conditionalFormatting sqref="I267">
    <cfRule type="duplicateValues" dxfId="5803" priority="6229" stopIfTrue="1"/>
  </conditionalFormatting>
  <conditionalFormatting sqref="G267">
    <cfRule type="duplicateValues" dxfId="5802" priority="6230" stopIfTrue="1"/>
  </conditionalFormatting>
  <conditionalFormatting sqref="L267">
    <cfRule type="duplicateValues" dxfId="5801" priority="6213" stopIfTrue="1"/>
  </conditionalFormatting>
  <conditionalFormatting sqref="I266">
    <cfRule type="duplicateValues" dxfId="5800" priority="6196" stopIfTrue="1"/>
  </conditionalFormatting>
  <conditionalFormatting sqref="I266">
    <cfRule type="duplicateValues" dxfId="5799" priority="6197" stopIfTrue="1"/>
  </conditionalFormatting>
  <conditionalFormatting sqref="I266">
    <cfRule type="duplicateValues" dxfId="5798" priority="6198" stopIfTrue="1"/>
  </conditionalFormatting>
  <conditionalFormatting sqref="G266">
    <cfRule type="duplicateValues" dxfId="5797" priority="6199" stopIfTrue="1"/>
  </conditionalFormatting>
  <conditionalFormatting sqref="G266">
    <cfRule type="duplicateValues" dxfId="5796" priority="6200" stopIfTrue="1"/>
  </conditionalFormatting>
  <conditionalFormatting sqref="I266">
    <cfRule type="duplicateValues" dxfId="5795" priority="6201" stopIfTrue="1"/>
  </conditionalFormatting>
  <conditionalFormatting sqref="I266">
    <cfRule type="duplicateValues" dxfId="5794" priority="6202" stopIfTrue="1"/>
  </conditionalFormatting>
  <conditionalFormatting sqref="L266">
    <cfRule type="duplicateValues" dxfId="5793" priority="6203" stopIfTrue="1"/>
  </conditionalFormatting>
  <conditionalFormatting sqref="I266">
    <cfRule type="duplicateValues" dxfId="5792" priority="6204" stopIfTrue="1"/>
  </conditionalFormatting>
  <conditionalFormatting sqref="G266">
    <cfRule type="duplicateValues" dxfId="5791" priority="6205" stopIfTrue="1"/>
    <cfRule type="dataBar" priority="6206">
      <dataBar>
        <cfvo type="min"/>
        <cfvo type="max"/>
        <color theme="0"/>
      </dataBar>
    </cfRule>
    <cfRule type="colorScale" priority="6207">
      <colorScale>
        <cfvo type="min"/>
        <cfvo type="max"/>
        <color theme="0"/>
        <color rgb="FFFFEF9C"/>
      </colorScale>
    </cfRule>
    <cfRule type="duplicateValues" dxfId="5790" priority="6208" stopIfTrue="1"/>
  </conditionalFormatting>
  <conditionalFormatting sqref="G266">
    <cfRule type="duplicateValues" dxfId="5789" priority="6209" stopIfTrue="1"/>
  </conditionalFormatting>
  <conditionalFormatting sqref="G266">
    <cfRule type="duplicateValues" dxfId="5788" priority="6210" stopIfTrue="1"/>
  </conditionalFormatting>
  <conditionalFormatting sqref="I266">
    <cfRule type="duplicateValues" dxfId="5787" priority="6211" stopIfTrue="1"/>
  </conditionalFormatting>
  <conditionalFormatting sqref="G266">
    <cfRule type="duplicateValues" dxfId="5786" priority="6212" stopIfTrue="1"/>
  </conditionalFormatting>
  <conditionalFormatting sqref="L266">
    <cfRule type="duplicateValues" dxfId="5785" priority="6195" stopIfTrue="1"/>
  </conditionalFormatting>
  <conditionalFormatting sqref="I265">
    <cfRule type="duplicateValues" dxfId="5784" priority="6178" stopIfTrue="1"/>
  </conditionalFormatting>
  <conditionalFormatting sqref="I265">
    <cfRule type="duplicateValues" dxfId="5783" priority="6179" stopIfTrue="1"/>
  </conditionalFormatting>
  <conditionalFormatting sqref="I265">
    <cfRule type="duplicateValues" dxfId="5782" priority="6180" stopIfTrue="1"/>
  </conditionalFormatting>
  <conditionalFormatting sqref="G265">
    <cfRule type="duplicateValues" dxfId="5781" priority="6181" stopIfTrue="1"/>
  </conditionalFormatting>
  <conditionalFormatting sqref="G265">
    <cfRule type="duplicateValues" dxfId="5780" priority="6182" stopIfTrue="1"/>
  </conditionalFormatting>
  <conditionalFormatting sqref="I265">
    <cfRule type="duplicateValues" dxfId="5779" priority="6183" stopIfTrue="1"/>
  </conditionalFormatting>
  <conditionalFormatting sqref="I265">
    <cfRule type="duplicateValues" dxfId="5778" priority="6184" stopIfTrue="1"/>
  </conditionalFormatting>
  <conditionalFormatting sqref="L265">
    <cfRule type="duplicateValues" dxfId="5777" priority="6185" stopIfTrue="1"/>
  </conditionalFormatting>
  <conditionalFormatting sqref="I265">
    <cfRule type="duplicateValues" dxfId="5776" priority="6186" stopIfTrue="1"/>
  </conditionalFormatting>
  <conditionalFormatting sqref="G265">
    <cfRule type="duplicateValues" dxfId="5775" priority="6187" stopIfTrue="1"/>
    <cfRule type="dataBar" priority="6188">
      <dataBar>
        <cfvo type="min"/>
        <cfvo type="max"/>
        <color theme="0"/>
      </dataBar>
    </cfRule>
    <cfRule type="colorScale" priority="6189">
      <colorScale>
        <cfvo type="min"/>
        <cfvo type="max"/>
        <color theme="0"/>
        <color rgb="FFFFEF9C"/>
      </colorScale>
    </cfRule>
    <cfRule type="duplicateValues" dxfId="5774" priority="6190" stopIfTrue="1"/>
  </conditionalFormatting>
  <conditionalFormatting sqref="G265">
    <cfRule type="duplicateValues" dxfId="5773" priority="6191" stopIfTrue="1"/>
  </conditionalFormatting>
  <conditionalFormatting sqref="G265">
    <cfRule type="duplicateValues" dxfId="5772" priority="6192" stopIfTrue="1"/>
  </conditionalFormatting>
  <conditionalFormatting sqref="I265">
    <cfRule type="duplicateValues" dxfId="5771" priority="6193" stopIfTrue="1"/>
  </conditionalFormatting>
  <conditionalFormatting sqref="G265">
    <cfRule type="duplicateValues" dxfId="5770" priority="6194" stopIfTrue="1"/>
  </conditionalFormatting>
  <conditionalFormatting sqref="L265">
    <cfRule type="duplicateValues" dxfId="5769" priority="6177" stopIfTrue="1"/>
  </conditionalFormatting>
  <conditionalFormatting sqref="I264">
    <cfRule type="duplicateValues" dxfId="5768" priority="6160" stopIfTrue="1"/>
  </conditionalFormatting>
  <conditionalFormatting sqref="I264">
    <cfRule type="duplicateValues" dxfId="5767" priority="6161" stopIfTrue="1"/>
  </conditionalFormatting>
  <conditionalFormatting sqref="I264">
    <cfRule type="duplicateValues" dxfId="5766" priority="6162" stopIfTrue="1"/>
  </conditionalFormatting>
  <conditionalFormatting sqref="G264">
    <cfRule type="duplicateValues" dxfId="5765" priority="6163" stopIfTrue="1"/>
  </conditionalFormatting>
  <conditionalFormatting sqref="G264">
    <cfRule type="duplicateValues" dxfId="5764" priority="6164" stopIfTrue="1"/>
  </conditionalFormatting>
  <conditionalFormatting sqref="I264">
    <cfRule type="duplicateValues" dxfId="5763" priority="6165" stopIfTrue="1"/>
  </conditionalFormatting>
  <conditionalFormatting sqref="I264">
    <cfRule type="duplicateValues" dxfId="5762" priority="6166" stopIfTrue="1"/>
  </conditionalFormatting>
  <conditionalFormatting sqref="L264">
    <cfRule type="duplicateValues" dxfId="5761" priority="6167" stopIfTrue="1"/>
  </conditionalFormatting>
  <conditionalFormatting sqref="I264">
    <cfRule type="duplicateValues" dxfId="5760" priority="6168" stopIfTrue="1"/>
  </conditionalFormatting>
  <conditionalFormatting sqref="G264">
    <cfRule type="duplicateValues" dxfId="5759" priority="6169" stopIfTrue="1"/>
    <cfRule type="dataBar" priority="6170">
      <dataBar>
        <cfvo type="min"/>
        <cfvo type="max"/>
        <color theme="0"/>
      </dataBar>
    </cfRule>
    <cfRule type="colorScale" priority="6171">
      <colorScale>
        <cfvo type="min"/>
        <cfvo type="max"/>
        <color theme="0"/>
        <color rgb="FFFFEF9C"/>
      </colorScale>
    </cfRule>
    <cfRule type="duplicateValues" dxfId="5758" priority="6172" stopIfTrue="1"/>
  </conditionalFormatting>
  <conditionalFormatting sqref="G264">
    <cfRule type="duplicateValues" dxfId="5757" priority="6173" stopIfTrue="1"/>
  </conditionalFormatting>
  <conditionalFormatting sqref="G264">
    <cfRule type="duplicateValues" dxfId="5756" priority="6174" stopIfTrue="1"/>
  </conditionalFormatting>
  <conditionalFormatting sqref="I264">
    <cfRule type="duplicateValues" dxfId="5755" priority="6175" stopIfTrue="1"/>
  </conditionalFormatting>
  <conditionalFormatting sqref="G264">
    <cfRule type="duplicateValues" dxfId="5754" priority="6176" stopIfTrue="1"/>
  </conditionalFormatting>
  <conditionalFormatting sqref="L264">
    <cfRule type="duplicateValues" dxfId="5753" priority="6159" stopIfTrue="1"/>
  </conditionalFormatting>
  <conditionalFormatting sqref="I269">
    <cfRule type="duplicateValues" dxfId="5752" priority="6144" stopIfTrue="1"/>
  </conditionalFormatting>
  <conditionalFormatting sqref="I269">
    <cfRule type="duplicateValues" dxfId="5751" priority="6143" stopIfTrue="1"/>
  </conditionalFormatting>
  <conditionalFormatting sqref="G269">
    <cfRule type="duplicateValues" dxfId="5750" priority="6142" stopIfTrue="1"/>
  </conditionalFormatting>
  <conditionalFormatting sqref="I269">
    <cfRule type="duplicateValues" dxfId="5749" priority="6141" stopIfTrue="1"/>
  </conditionalFormatting>
  <conditionalFormatting sqref="G269">
    <cfRule type="duplicateValues" dxfId="5748" priority="6145" stopIfTrue="1"/>
  </conditionalFormatting>
  <conditionalFormatting sqref="G269">
    <cfRule type="duplicateValues" dxfId="5747" priority="6146" stopIfTrue="1"/>
  </conditionalFormatting>
  <conditionalFormatting sqref="I269">
    <cfRule type="duplicateValues" dxfId="5746" priority="6147" stopIfTrue="1"/>
  </conditionalFormatting>
  <conditionalFormatting sqref="I269">
    <cfRule type="duplicateValues" dxfId="5745" priority="6148" stopIfTrue="1"/>
  </conditionalFormatting>
  <conditionalFormatting sqref="L269">
    <cfRule type="duplicateValues" dxfId="5744" priority="6149" stopIfTrue="1"/>
  </conditionalFormatting>
  <conditionalFormatting sqref="I269">
    <cfRule type="duplicateValues" dxfId="5743" priority="6150" stopIfTrue="1"/>
  </conditionalFormatting>
  <conditionalFormatting sqref="G269">
    <cfRule type="duplicateValues" dxfId="5742" priority="6151" stopIfTrue="1"/>
    <cfRule type="dataBar" priority="6152">
      <dataBar>
        <cfvo type="min"/>
        <cfvo type="max"/>
        <color theme="0"/>
      </dataBar>
    </cfRule>
    <cfRule type="colorScale" priority="6153">
      <colorScale>
        <cfvo type="min"/>
        <cfvo type="max"/>
        <color theme="0"/>
        <color rgb="FFFFEF9C"/>
      </colorScale>
    </cfRule>
    <cfRule type="duplicateValues" dxfId="5741" priority="6154" stopIfTrue="1"/>
  </conditionalFormatting>
  <conditionalFormatting sqref="G269">
    <cfRule type="duplicateValues" dxfId="5740" priority="6155" stopIfTrue="1"/>
  </conditionalFormatting>
  <conditionalFormatting sqref="G269">
    <cfRule type="duplicateValues" dxfId="5739" priority="6156" stopIfTrue="1"/>
  </conditionalFormatting>
  <conditionalFormatting sqref="I269">
    <cfRule type="duplicateValues" dxfId="5738" priority="6157" stopIfTrue="1"/>
  </conditionalFormatting>
  <conditionalFormatting sqref="G269">
    <cfRule type="duplicateValues" dxfId="5737" priority="6158" stopIfTrue="1"/>
  </conditionalFormatting>
  <conditionalFormatting sqref="L269">
    <cfRule type="duplicateValues" dxfId="5736" priority="6140" stopIfTrue="1"/>
  </conditionalFormatting>
  <conditionalFormatting sqref="I273">
    <cfRule type="duplicateValues" dxfId="5735" priority="6123" stopIfTrue="1"/>
  </conditionalFormatting>
  <conditionalFormatting sqref="I273">
    <cfRule type="duplicateValues" dxfId="5734" priority="6124" stopIfTrue="1"/>
  </conditionalFormatting>
  <conditionalFormatting sqref="I273">
    <cfRule type="duplicateValues" dxfId="5733" priority="6125" stopIfTrue="1"/>
  </conditionalFormatting>
  <conditionalFormatting sqref="G273">
    <cfRule type="duplicateValues" dxfId="5732" priority="6126" stopIfTrue="1"/>
  </conditionalFormatting>
  <conditionalFormatting sqref="G273">
    <cfRule type="duplicateValues" dxfId="5731" priority="6127" stopIfTrue="1"/>
  </conditionalFormatting>
  <conditionalFormatting sqref="I273">
    <cfRule type="duplicateValues" dxfId="5730" priority="6128" stopIfTrue="1"/>
  </conditionalFormatting>
  <conditionalFormatting sqref="I273">
    <cfRule type="duplicateValues" dxfId="5729" priority="6129" stopIfTrue="1"/>
  </conditionalFormatting>
  <conditionalFormatting sqref="L273">
    <cfRule type="duplicateValues" dxfId="5728" priority="6130" stopIfTrue="1"/>
  </conditionalFormatting>
  <conditionalFormatting sqref="I273">
    <cfRule type="duplicateValues" dxfId="5727" priority="6131" stopIfTrue="1"/>
  </conditionalFormatting>
  <conditionalFormatting sqref="G273">
    <cfRule type="duplicateValues" dxfId="5726" priority="6132" stopIfTrue="1"/>
    <cfRule type="dataBar" priority="6133">
      <dataBar>
        <cfvo type="min"/>
        <cfvo type="max"/>
        <color theme="0"/>
      </dataBar>
    </cfRule>
    <cfRule type="colorScale" priority="6134">
      <colorScale>
        <cfvo type="min"/>
        <cfvo type="max"/>
        <color theme="0"/>
        <color rgb="FFFFEF9C"/>
      </colorScale>
    </cfRule>
    <cfRule type="duplicateValues" dxfId="5725" priority="6135" stopIfTrue="1"/>
  </conditionalFormatting>
  <conditionalFormatting sqref="G273">
    <cfRule type="duplicateValues" dxfId="5724" priority="6136" stopIfTrue="1"/>
  </conditionalFormatting>
  <conditionalFormatting sqref="G273">
    <cfRule type="duplicateValues" dxfId="5723" priority="6137" stopIfTrue="1"/>
  </conditionalFormatting>
  <conditionalFormatting sqref="I273">
    <cfRule type="duplicateValues" dxfId="5722" priority="6138" stopIfTrue="1"/>
  </conditionalFormatting>
  <conditionalFormatting sqref="G273">
    <cfRule type="duplicateValues" dxfId="5721" priority="6139" stopIfTrue="1"/>
  </conditionalFormatting>
  <conditionalFormatting sqref="L273">
    <cfRule type="duplicateValues" dxfId="5720" priority="6122" stopIfTrue="1"/>
  </conditionalFormatting>
  <conditionalFormatting sqref="I275">
    <cfRule type="duplicateValues" dxfId="5719" priority="6105" stopIfTrue="1"/>
  </conditionalFormatting>
  <conditionalFormatting sqref="I275">
    <cfRule type="duplicateValues" dxfId="5718" priority="6106" stopIfTrue="1"/>
  </conditionalFormatting>
  <conditionalFormatting sqref="I275">
    <cfRule type="duplicateValues" dxfId="5717" priority="6107" stopIfTrue="1"/>
  </conditionalFormatting>
  <conditionalFormatting sqref="G275">
    <cfRule type="duplicateValues" dxfId="5716" priority="6108" stopIfTrue="1"/>
  </conditionalFormatting>
  <conditionalFormatting sqref="G275">
    <cfRule type="duplicateValues" dxfId="5715" priority="6109" stopIfTrue="1"/>
  </conditionalFormatting>
  <conditionalFormatting sqref="I275">
    <cfRule type="duplicateValues" dxfId="5714" priority="6110" stopIfTrue="1"/>
  </conditionalFormatting>
  <conditionalFormatting sqref="I275">
    <cfRule type="duplicateValues" dxfId="5713" priority="6111" stopIfTrue="1"/>
  </conditionalFormatting>
  <conditionalFormatting sqref="L275">
    <cfRule type="duplicateValues" dxfId="5712" priority="6112" stopIfTrue="1"/>
  </conditionalFormatting>
  <conditionalFormatting sqref="I275">
    <cfRule type="duplicateValues" dxfId="5711" priority="6113" stopIfTrue="1"/>
  </conditionalFormatting>
  <conditionalFormatting sqref="G275">
    <cfRule type="duplicateValues" dxfId="5710" priority="6114" stopIfTrue="1"/>
    <cfRule type="dataBar" priority="6115">
      <dataBar>
        <cfvo type="min"/>
        <cfvo type="max"/>
        <color theme="0"/>
      </dataBar>
    </cfRule>
    <cfRule type="colorScale" priority="6116">
      <colorScale>
        <cfvo type="min"/>
        <cfvo type="max"/>
        <color theme="0"/>
        <color rgb="FFFFEF9C"/>
      </colorScale>
    </cfRule>
    <cfRule type="duplicateValues" dxfId="5709" priority="6117" stopIfTrue="1"/>
  </conditionalFormatting>
  <conditionalFormatting sqref="G275">
    <cfRule type="duplicateValues" dxfId="5708" priority="6118" stopIfTrue="1"/>
  </conditionalFormatting>
  <conditionalFormatting sqref="G275">
    <cfRule type="duplicateValues" dxfId="5707" priority="6119" stopIfTrue="1"/>
  </conditionalFormatting>
  <conditionalFormatting sqref="I275">
    <cfRule type="duplicateValues" dxfId="5706" priority="6120" stopIfTrue="1"/>
  </conditionalFormatting>
  <conditionalFormatting sqref="G275">
    <cfRule type="duplicateValues" dxfId="5705" priority="6121" stopIfTrue="1"/>
  </conditionalFormatting>
  <conditionalFormatting sqref="L275">
    <cfRule type="duplicateValues" dxfId="5704" priority="6104" stopIfTrue="1"/>
  </conditionalFormatting>
  <conditionalFormatting sqref="I277">
    <cfRule type="duplicateValues" dxfId="5703" priority="6087" stopIfTrue="1"/>
  </conditionalFormatting>
  <conditionalFormatting sqref="I277">
    <cfRule type="duplicateValues" dxfId="5702" priority="6088" stopIfTrue="1"/>
  </conditionalFormatting>
  <conditionalFormatting sqref="I277">
    <cfRule type="duplicateValues" dxfId="5701" priority="6089" stopIfTrue="1"/>
  </conditionalFormatting>
  <conditionalFormatting sqref="G277">
    <cfRule type="duplicateValues" dxfId="5700" priority="6090" stopIfTrue="1"/>
  </conditionalFormatting>
  <conditionalFormatting sqref="G277">
    <cfRule type="duplicateValues" dxfId="5699" priority="6091" stopIfTrue="1"/>
  </conditionalFormatting>
  <conditionalFormatting sqref="I277">
    <cfRule type="duplicateValues" dxfId="5698" priority="6092" stopIfTrue="1"/>
  </conditionalFormatting>
  <conditionalFormatting sqref="I277">
    <cfRule type="duplicateValues" dxfId="5697" priority="6093" stopIfTrue="1"/>
  </conditionalFormatting>
  <conditionalFormatting sqref="L277">
    <cfRule type="duplicateValues" dxfId="5696" priority="6094" stopIfTrue="1"/>
  </conditionalFormatting>
  <conditionalFormatting sqref="I277">
    <cfRule type="duplicateValues" dxfId="5695" priority="6095" stopIfTrue="1"/>
  </conditionalFormatting>
  <conditionalFormatting sqref="G277">
    <cfRule type="duplicateValues" dxfId="5694" priority="6096" stopIfTrue="1"/>
    <cfRule type="dataBar" priority="6097">
      <dataBar>
        <cfvo type="min"/>
        <cfvo type="max"/>
        <color theme="0"/>
      </dataBar>
    </cfRule>
    <cfRule type="colorScale" priority="6098">
      <colorScale>
        <cfvo type="min"/>
        <cfvo type="max"/>
        <color theme="0"/>
        <color rgb="FFFFEF9C"/>
      </colorScale>
    </cfRule>
    <cfRule type="duplicateValues" dxfId="5693" priority="6099" stopIfTrue="1"/>
  </conditionalFormatting>
  <conditionalFormatting sqref="G277">
    <cfRule type="duplicateValues" dxfId="5692" priority="6100" stopIfTrue="1"/>
  </conditionalFormatting>
  <conditionalFormatting sqref="G277">
    <cfRule type="duplicateValues" dxfId="5691" priority="6101" stopIfTrue="1"/>
  </conditionalFormatting>
  <conditionalFormatting sqref="I277">
    <cfRule type="duplicateValues" dxfId="5690" priority="6102" stopIfTrue="1"/>
  </conditionalFormatting>
  <conditionalFormatting sqref="G277">
    <cfRule type="duplicateValues" dxfId="5689" priority="6103" stopIfTrue="1"/>
  </conditionalFormatting>
  <conditionalFormatting sqref="L277">
    <cfRule type="duplicateValues" dxfId="5688" priority="6086" stopIfTrue="1"/>
  </conditionalFormatting>
  <conditionalFormatting sqref="I283">
    <cfRule type="duplicateValues" dxfId="5687" priority="6069" stopIfTrue="1"/>
  </conditionalFormatting>
  <conditionalFormatting sqref="I283">
    <cfRule type="duplicateValues" dxfId="5686" priority="6070" stopIfTrue="1"/>
  </conditionalFormatting>
  <conditionalFormatting sqref="I283">
    <cfRule type="duplicateValues" dxfId="5685" priority="6071" stopIfTrue="1"/>
  </conditionalFormatting>
  <conditionalFormatting sqref="G283">
    <cfRule type="duplicateValues" dxfId="5684" priority="6072" stopIfTrue="1"/>
  </conditionalFormatting>
  <conditionalFormatting sqref="G283">
    <cfRule type="duplicateValues" dxfId="5683" priority="6073" stopIfTrue="1"/>
  </conditionalFormatting>
  <conditionalFormatting sqref="I283">
    <cfRule type="duplicateValues" dxfId="5682" priority="6074" stopIfTrue="1"/>
  </conditionalFormatting>
  <conditionalFormatting sqref="I283">
    <cfRule type="duplicateValues" dxfId="5681" priority="6075" stopIfTrue="1"/>
  </conditionalFormatting>
  <conditionalFormatting sqref="L283">
    <cfRule type="duplicateValues" dxfId="5680" priority="6076" stopIfTrue="1"/>
  </conditionalFormatting>
  <conditionalFormatting sqref="I283">
    <cfRule type="duplicateValues" dxfId="5679" priority="6077" stopIfTrue="1"/>
  </conditionalFormatting>
  <conditionalFormatting sqref="G283">
    <cfRule type="duplicateValues" dxfId="5678" priority="6078" stopIfTrue="1"/>
    <cfRule type="dataBar" priority="6079">
      <dataBar>
        <cfvo type="min"/>
        <cfvo type="max"/>
        <color theme="0"/>
      </dataBar>
    </cfRule>
    <cfRule type="colorScale" priority="6080">
      <colorScale>
        <cfvo type="min"/>
        <cfvo type="max"/>
        <color theme="0"/>
        <color rgb="FFFFEF9C"/>
      </colorScale>
    </cfRule>
    <cfRule type="duplicateValues" dxfId="5677" priority="6081" stopIfTrue="1"/>
  </conditionalFormatting>
  <conditionalFormatting sqref="G283">
    <cfRule type="duplicateValues" dxfId="5676" priority="6082" stopIfTrue="1"/>
  </conditionalFormatting>
  <conditionalFormatting sqref="G283">
    <cfRule type="duplicateValues" dxfId="5675" priority="6083" stopIfTrue="1"/>
  </conditionalFormatting>
  <conditionalFormatting sqref="I283">
    <cfRule type="duplicateValues" dxfId="5674" priority="6084" stopIfTrue="1"/>
  </conditionalFormatting>
  <conditionalFormatting sqref="G283">
    <cfRule type="duplicateValues" dxfId="5673" priority="6085" stopIfTrue="1"/>
  </conditionalFormatting>
  <conditionalFormatting sqref="L283">
    <cfRule type="duplicateValues" dxfId="5672" priority="6068" stopIfTrue="1"/>
  </conditionalFormatting>
  <conditionalFormatting sqref="I289">
    <cfRule type="duplicateValues" dxfId="5671" priority="6051" stopIfTrue="1"/>
  </conditionalFormatting>
  <conditionalFormatting sqref="I289">
    <cfRule type="duplicateValues" dxfId="5670" priority="6052" stopIfTrue="1"/>
  </conditionalFormatting>
  <conditionalFormatting sqref="I289">
    <cfRule type="duplicateValues" dxfId="5669" priority="6053" stopIfTrue="1"/>
  </conditionalFormatting>
  <conditionalFormatting sqref="G289">
    <cfRule type="duplicateValues" dxfId="5668" priority="6054" stopIfTrue="1"/>
  </conditionalFormatting>
  <conditionalFormatting sqref="G289">
    <cfRule type="duplicateValues" dxfId="5667" priority="6055" stopIfTrue="1"/>
  </conditionalFormatting>
  <conditionalFormatting sqref="I289">
    <cfRule type="duplicateValues" dxfId="5666" priority="6056" stopIfTrue="1"/>
  </conditionalFormatting>
  <conditionalFormatting sqref="I289">
    <cfRule type="duplicateValues" dxfId="5665" priority="6057" stopIfTrue="1"/>
  </conditionalFormatting>
  <conditionalFormatting sqref="L289">
    <cfRule type="duplicateValues" dxfId="5664" priority="6058" stopIfTrue="1"/>
  </conditionalFormatting>
  <conditionalFormatting sqref="I289">
    <cfRule type="duplicateValues" dxfId="5663" priority="6059" stopIfTrue="1"/>
  </conditionalFormatting>
  <conditionalFormatting sqref="G289">
    <cfRule type="duplicateValues" dxfId="5662" priority="6060" stopIfTrue="1"/>
    <cfRule type="dataBar" priority="6061">
      <dataBar>
        <cfvo type="min"/>
        <cfvo type="max"/>
        <color theme="0"/>
      </dataBar>
    </cfRule>
    <cfRule type="colorScale" priority="6062">
      <colorScale>
        <cfvo type="min"/>
        <cfvo type="max"/>
        <color theme="0"/>
        <color rgb="FFFFEF9C"/>
      </colorScale>
    </cfRule>
    <cfRule type="duplicateValues" dxfId="5661" priority="6063" stopIfTrue="1"/>
  </conditionalFormatting>
  <conditionalFormatting sqref="G289">
    <cfRule type="duplicateValues" dxfId="5660" priority="6064" stopIfTrue="1"/>
  </conditionalFormatting>
  <conditionalFormatting sqref="G289">
    <cfRule type="duplicateValues" dxfId="5659" priority="6065" stopIfTrue="1"/>
  </conditionalFormatting>
  <conditionalFormatting sqref="I289">
    <cfRule type="duplicateValues" dxfId="5658" priority="6066" stopIfTrue="1"/>
  </conditionalFormatting>
  <conditionalFormatting sqref="G289">
    <cfRule type="duplicateValues" dxfId="5657" priority="6067" stopIfTrue="1"/>
  </conditionalFormatting>
  <conditionalFormatting sqref="L289">
    <cfRule type="duplicateValues" dxfId="5656" priority="6050" stopIfTrue="1"/>
  </conditionalFormatting>
  <conditionalFormatting sqref="I288">
    <cfRule type="duplicateValues" dxfId="5655" priority="6033" stopIfTrue="1"/>
  </conditionalFormatting>
  <conditionalFormatting sqref="I288">
    <cfRule type="duplicateValues" dxfId="5654" priority="6034" stopIfTrue="1"/>
  </conditionalFormatting>
  <conditionalFormatting sqref="I288">
    <cfRule type="duplicateValues" dxfId="5653" priority="6035" stopIfTrue="1"/>
  </conditionalFormatting>
  <conditionalFormatting sqref="G288">
    <cfRule type="duplicateValues" dxfId="5652" priority="6036" stopIfTrue="1"/>
  </conditionalFormatting>
  <conditionalFormatting sqref="G288">
    <cfRule type="duplicateValues" dxfId="5651" priority="6037" stopIfTrue="1"/>
  </conditionalFormatting>
  <conditionalFormatting sqref="I288">
    <cfRule type="duplicateValues" dxfId="5650" priority="6038" stopIfTrue="1"/>
  </conditionalFormatting>
  <conditionalFormatting sqref="I288">
    <cfRule type="duplicateValues" dxfId="5649" priority="6039" stopIfTrue="1"/>
  </conditionalFormatting>
  <conditionalFormatting sqref="L288">
    <cfRule type="duplicateValues" dxfId="5648" priority="6040" stopIfTrue="1"/>
  </conditionalFormatting>
  <conditionalFormatting sqref="I288">
    <cfRule type="duplicateValues" dxfId="5647" priority="6041" stopIfTrue="1"/>
  </conditionalFormatting>
  <conditionalFormatting sqref="G288">
    <cfRule type="duplicateValues" dxfId="5646" priority="6042" stopIfTrue="1"/>
    <cfRule type="dataBar" priority="6043">
      <dataBar>
        <cfvo type="min"/>
        <cfvo type="max"/>
        <color theme="0"/>
      </dataBar>
    </cfRule>
    <cfRule type="colorScale" priority="6044">
      <colorScale>
        <cfvo type="min"/>
        <cfvo type="max"/>
        <color theme="0"/>
        <color rgb="FFFFEF9C"/>
      </colorScale>
    </cfRule>
    <cfRule type="duplicateValues" dxfId="5645" priority="6045" stopIfTrue="1"/>
  </conditionalFormatting>
  <conditionalFormatting sqref="G288">
    <cfRule type="duplicateValues" dxfId="5644" priority="6046" stopIfTrue="1"/>
  </conditionalFormatting>
  <conditionalFormatting sqref="G288">
    <cfRule type="duplicateValues" dxfId="5643" priority="6047" stopIfTrue="1"/>
  </conditionalFormatting>
  <conditionalFormatting sqref="I288">
    <cfRule type="duplicateValues" dxfId="5642" priority="6048" stopIfTrue="1"/>
  </conditionalFormatting>
  <conditionalFormatting sqref="G288">
    <cfRule type="duplicateValues" dxfId="5641" priority="6049" stopIfTrue="1"/>
  </conditionalFormatting>
  <conditionalFormatting sqref="L288">
    <cfRule type="duplicateValues" dxfId="5640" priority="6032" stopIfTrue="1"/>
  </conditionalFormatting>
  <conditionalFormatting sqref="I292">
    <cfRule type="duplicateValues" dxfId="5639" priority="6015" stopIfTrue="1"/>
  </conditionalFormatting>
  <conditionalFormatting sqref="I292">
    <cfRule type="duplicateValues" dxfId="5638" priority="6016" stopIfTrue="1"/>
  </conditionalFormatting>
  <conditionalFormatting sqref="I292">
    <cfRule type="duplicateValues" dxfId="5637" priority="6017" stopIfTrue="1"/>
  </conditionalFormatting>
  <conditionalFormatting sqref="G292">
    <cfRule type="duplicateValues" dxfId="5636" priority="6018" stopIfTrue="1"/>
  </conditionalFormatting>
  <conditionalFormatting sqref="G292">
    <cfRule type="duplicateValues" dxfId="5635" priority="6019" stopIfTrue="1"/>
  </conditionalFormatting>
  <conditionalFormatting sqref="I292">
    <cfRule type="duplicateValues" dxfId="5634" priority="6020" stopIfTrue="1"/>
  </conditionalFormatting>
  <conditionalFormatting sqref="I292">
    <cfRule type="duplicateValues" dxfId="5633" priority="6021" stopIfTrue="1"/>
  </conditionalFormatting>
  <conditionalFormatting sqref="L292">
    <cfRule type="duplicateValues" dxfId="5632" priority="6022" stopIfTrue="1"/>
  </conditionalFormatting>
  <conditionalFormatting sqref="I292">
    <cfRule type="duplicateValues" dxfId="5631" priority="6023" stopIfTrue="1"/>
  </conditionalFormatting>
  <conditionalFormatting sqref="G292">
    <cfRule type="duplicateValues" dxfId="5630" priority="6024" stopIfTrue="1"/>
    <cfRule type="dataBar" priority="6025">
      <dataBar>
        <cfvo type="min"/>
        <cfvo type="max"/>
        <color theme="0"/>
      </dataBar>
    </cfRule>
    <cfRule type="colorScale" priority="6026">
      <colorScale>
        <cfvo type="min"/>
        <cfvo type="max"/>
        <color theme="0"/>
        <color rgb="FFFFEF9C"/>
      </colorScale>
    </cfRule>
    <cfRule type="duplicateValues" dxfId="5629" priority="6027" stopIfTrue="1"/>
  </conditionalFormatting>
  <conditionalFormatting sqref="G292">
    <cfRule type="duplicateValues" dxfId="5628" priority="6028" stopIfTrue="1"/>
  </conditionalFormatting>
  <conditionalFormatting sqref="G292">
    <cfRule type="duplicateValues" dxfId="5627" priority="6029" stopIfTrue="1"/>
  </conditionalFormatting>
  <conditionalFormatting sqref="I292">
    <cfRule type="duplicateValues" dxfId="5626" priority="6030" stopIfTrue="1"/>
  </conditionalFormatting>
  <conditionalFormatting sqref="G292">
    <cfRule type="duplicateValues" dxfId="5625" priority="6031" stopIfTrue="1"/>
  </conditionalFormatting>
  <conditionalFormatting sqref="L292">
    <cfRule type="duplicateValues" dxfId="5624" priority="6014" stopIfTrue="1"/>
  </conditionalFormatting>
  <conditionalFormatting sqref="I297">
    <cfRule type="duplicateValues" dxfId="5623" priority="5997" stopIfTrue="1"/>
  </conditionalFormatting>
  <conditionalFormatting sqref="I297">
    <cfRule type="duplicateValues" dxfId="5622" priority="5998" stopIfTrue="1"/>
  </conditionalFormatting>
  <conditionalFormatting sqref="I297">
    <cfRule type="duplicateValues" dxfId="5621" priority="5999" stopIfTrue="1"/>
  </conditionalFormatting>
  <conditionalFormatting sqref="G297">
    <cfRule type="duplicateValues" dxfId="5620" priority="6000" stopIfTrue="1"/>
  </conditionalFormatting>
  <conditionalFormatting sqref="G297">
    <cfRule type="duplicateValues" dxfId="5619" priority="6001" stopIfTrue="1"/>
  </conditionalFormatting>
  <conditionalFormatting sqref="I297">
    <cfRule type="duplicateValues" dxfId="5618" priority="6002" stopIfTrue="1"/>
  </conditionalFormatting>
  <conditionalFormatting sqref="I297">
    <cfRule type="duplicateValues" dxfId="5617" priority="6003" stopIfTrue="1"/>
  </conditionalFormatting>
  <conditionalFormatting sqref="L297">
    <cfRule type="duplicateValues" dxfId="5616" priority="6004" stopIfTrue="1"/>
  </conditionalFormatting>
  <conditionalFormatting sqref="I297">
    <cfRule type="duplicateValues" dxfId="5615" priority="6005" stopIfTrue="1"/>
  </conditionalFormatting>
  <conditionalFormatting sqref="G297">
    <cfRule type="duplicateValues" dxfId="5614" priority="6006" stopIfTrue="1"/>
    <cfRule type="dataBar" priority="6007">
      <dataBar>
        <cfvo type="min"/>
        <cfvo type="max"/>
        <color theme="0"/>
      </dataBar>
    </cfRule>
    <cfRule type="colorScale" priority="6008">
      <colorScale>
        <cfvo type="min"/>
        <cfvo type="max"/>
        <color theme="0"/>
        <color rgb="FFFFEF9C"/>
      </colorScale>
    </cfRule>
    <cfRule type="duplicateValues" dxfId="5613" priority="6009" stopIfTrue="1"/>
  </conditionalFormatting>
  <conditionalFormatting sqref="G297">
    <cfRule type="duplicateValues" dxfId="5612" priority="6010" stopIfTrue="1"/>
  </conditionalFormatting>
  <conditionalFormatting sqref="G297">
    <cfRule type="duplicateValues" dxfId="5611" priority="6011" stopIfTrue="1"/>
  </conditionalFormatting>
  <conditionalFormatting sqref="I297">
    <cfRule type="duplicateValues" dxfId="5610" priority="6012" stopIfTrue="1"/>
  </conditionalFormatting>
  <conditionalFormatting sqref="G297">
    <cfRule type="duplicateValues" dxfId="5609" priority="6013" stopIfTrue="1"/>
  </conditionalFormatting>
  <conditionalFormatting sqref="L297">
    <cfRule type="duplicateValues" dxfId="5608" priority="5996" stopIfTrue="1"/>
  </conditionalFormatting>
  <conditionalFormatting sqref="I296">
    <cfRule type="duplicateValues" dxfId="5607" priority="5979" stopIfTrue="1"/>
  </conditionalFormatting>
  <conditionalFormatting sqref="I296">
    <cfRule type="duplicateValues" dxfId="5606" priority="5980" stopIfTrue="1"/>
  </conditionalFormatting>
  <conditionalFormatting sqref="I296">
    <cfRule type="duplicateValues" dxfId="5605" priority="5981" stopIfTrue="1"/>
  </conditionalFormatting>
  <conditionalFormatting sqref="G296">
    <cfRule type="duplicateValues" dxfId="5604" priority="5982" stopIfTrue="1"/>
  </conditionalFormatting>
  <conditionalFormatting sqref="G296">
    <cfRule type="duplicateValues" dxfId="5603" priority="5983" stopIfTrue="1"/>
  </conditionalFormatting>
  <conditionalFormatting sqref="I296">
    <cfRule type="duplicateValues" dxfId="5602" priority="5984" stopIfTrue="1"/>
  </conditionalFormatting>
  <conditionalFormatting sqref="I296">
    <cfRule type="duplicateValues" dxfId="5601" priority="5985" stopIfTrue="1"/>
  </conditionalFormatting>
  <conditionalFormatting sqref="L296">
    <cfRule type="duplicateValues" dxfId="5600" priority="5986" stopIfTrue="1"/>
  </conditionalFormatting>
  <conditionalFormatting sqref="I296">
    <cfRule type="duplicateValues" dxfId="5599" priority="5987" stopIfTrue="1"/>
  </conditionalFormatting>
  <conditionalFormatting sqref="G296">
    <cfRule type="duplicateValues" dxfId="5598" priority="5988" stopIfTrue="1"/>
    <cfRule type="dataBar" priority="5989">
      <dataBar>
        <cfvo type="min"/>
        <cfvo type="max"/>
        <color theme="0"/>
      </dataBar>
    </cfRule>
    <cfRule type="colorScale" priority="5990">
      <colorScale>
        <cfvo type="min"/>
        <cfvo type="max"/>
        <color theme="0"/>
        <color rgb="FFFFEF9C"/>
      </colorScale>
    </cfRule>
    <cfRule type="duplicateValues" dxfId="5597" priority="5991" stopIfTrue="1"/>
  </conditionalFormatting>
  <conditionalFormatting sqref="G296">
    <cfRule type="duplicateValues" dxfId="5596" priority="5992" stopIfTrue="1"/>
  </conditionalFormatting>
  <conditionalFormatting sqref="G296">
    <cfRule type="duplicateValues" dxfId="5595" priority="5993" stopIfTrue="1"/>
  </conditionalFormatting>
  <conditionalFormatting sqref="I296">
    <cfRule type="duplicateValues" dxfId="5594" priority="5994" stopIfTrue="1"/>
  </conditionalFormatting>
  <conditionalFormatting sqref="G296">
    <cfRule type="duplicateValues" dxfId="5593" priority="5995" stopIfTrue="1"/>
  </conditionalFormatting>
  <conditionalFormatting sqref="L296">
    <cfRule type="duplicateValues" dxfId="5592" priority="5978" stopIfTrue="1"/>
  </conditionalFormatting>
  <conditionalFormatting sqref="I295">
    <cfRule type="duplicateValues" dxfId="5591" priority="5961" stopIfTrue="1"/>
  </conditionalFormatting>
  <conditionalFormatting sqref="I295">
    <cfRule type="duplicateValues" dxfId="5590" priority="5962" stopIfTrue="1"/>
  </conditionalFormatting>
  <conditionalFormatting sqref="I295">
    <cfRule type="duplicateValues" dxfId="5589" priority="5963" stopIfTrue="1"/>
  </conditionalFormatting>
  <conditionalFormatting sqref="G295">
    <cfRule type="duplicateValues" dxfId="5588" priority="5964" stopIfTrue="1"/>
  </conditionalFormatting>
  <conditionalFormatting sqref="G295">
    <cfRule type="duplicateValues" dxfId="5587" priority="5965" stopIfTrue="1"/>
  </conditionalFormatting>
  <conditionalFormatting sqref="I295">
    <cfRule type="duplicateValues" dxfId="5586" priority="5966" stopIfTrue="1"/>
  </conditionalFormatting>
  <conditionalFormatting sqref="I295">
    <cfRule type="duplicateValues" dxfId="5585" priority="5967" stopIfTrue="1"/>
  </conditionalFormatting>
  <conditionalFormatting sqref="L295">
    <cfRule type="duplicateValues" dxfId="5584" priority="5968" stopIfTrue="1"/>
  </conditionalFormatting>
  <conditionalFormatting sqref="I295">
    <cfRule type="duplicateValues" dxfId="5583" priority="5969" stopIfTrue="1"/>
  </conditionalFormatting>
  <conditionalFormatting sqref="G295">
    <cfRule type="duplicateValues" dxfId="5582" priority="5970" stopIfTrue="1"/>
    <cfRule type="dataBar" priority="5971">
      <dataBar>
        <cfvo type="min"/>
        <cfvo type="max"/>
        <color theme="0"/>
      </dataBar>
    </cfRule>
    <cfRule type="colorScale" priority="5972">
      <colorScale>
        <cfvo type="min"/>
        <cfvo type="max"/>
        <color theme="0"/>
        <color rgb="FFFFEF9C"/>
      </colorScale>
    </cfRule>
    <cfRule type="duplicateValues" dxfId="5581" priority="5973" stopIfTrue="1"/>
  </conditionalFormatting>
  <conditionalFormatting sqref="G295">
    <cfRule type="duplicateValues" dxfId="5580" priority="5974" stopIfTrue="1"/>
  </conditionalFormatting>
  <conditionalFormatting sqref="G295">
    <cfRule type="duplicateValues" dxfId="5579" priority="5975" stopIfTrue="1"/>
  </conditionalFormatting>
  <conditionalFormatting sqref="I295">
    <cfRule type="duplicateValues" dxfId="5578" priority="5976" stopIfTrue="1"/>
  </conditionalFormatting>
  <conditionalFormatting sqref="G295">
    <cfRule type="duplicateValues" dxfId="5577" priority="5977" stopIfTrue="1"/>
  </conditionalFormatting>
  <conditionalFormatting sqref="L295">
    <cfRule type="duplicateValues" dxfId="5576" priority="5960" stopIfTrue="1"/>
  </conditionalFormatting>
  <conditionalFormatting sqref="I294">
    <cfRule type="duplicateValues" dxfId="5575" priority="5943" stopIfTrue="1"/>
  </conditionalFormatting>
  <conditionalFormatting sqref="I294">
    <cfRule type="duplicateValues" dxfId="5574" priority="5944" stopIfTrue="1"/>
  </conditionalFormatting>
  <conditionalFormatting sqref="I294">
    <cfRule type="duplicateValues" dxfId="5573" priority="5945" stopIfTrue="1"/>
  </conditionalFormatting>
  <conditionalFormatting sqref="G294">
    <cfRule type="duplicateValues" dxfId="5572" priority="5946" stopIfTrue="1"/>
  </conditionalFormatting>
  <conditionalFormatting sqref="G294">
    <cfRule type="duplicateValues" dxfId="5571" priority="5947" stopIfTrue="1"/>
  </conditionalFormatting>
  <conditionalFormatting sqref="I294">
    <cfRule type="duplicateValues" dxfId="5570" priority="5948" stopIfTrue="1"/>
  </conditionalFormatting>
  <conditionalFormatting sqref="I294">
    <cfRule type="duplicateValues" dxfId="5569" priority="5949" stopIfTrue="1"/>
  </conditionalFormatting>
  <conditionalFormatting sqref="L294">
    <cfRule type="duplicateValues" dxfId="5568" priority="5950" stopIfTrue="1"/>
  </conditionalFormatting>
  <conditionalFormatting sqref="I294">
    <cfRule type="duplicateValues" dxfId="5567" priority="5951" stopIfTrue="1"/>
  </conditionalFormatting>
  <conditionalFormatting sqref="G294">
    <cfRule type="duplicateValues" dxfId="5566" priority="5952" stopIfTrue="1"/>
    <cfRule type="dataBar" priority="5953">
      <dataBar>
        <cfvo type="min"/>
        <cfvo type="max"/>
        <color theme="0"/>
      </dataBar>
    </cfRule>
    <cfRule type="colorScale" priority="5954">
      <colorScale>
        <cfvo type="min"/>
        <cfvo type="max"/>
        <color theme="0"/>
        <color rgb="FFFFEF9C"/>
      </colorScale>
    </cfRule>
    <cfRule type="duplicateValues" dxfId="5565" priority="5955" stopIfTrue="1"/>
  </conditionalFormatting>
  <conditionalFormatting sqref="G294">
    <cfRule type="duplicateValues" dxfId="5564" priority="5956" stopIfTrue="1"/>
  </conditionalFormatting>
  <conditionalFormatting sqref="G294">
    <cfRule type="duplicateValues" dxfId="5563" priority="5957" stopIfTrue="1"/>
  </conditionalFormatting>
  <conditionalFormatting sqref="I294">
    <cfRule type="duplicateValues" dxfId="5562" priority="5958" stopIfTrue="1"/>
  </conditionalFormatting>
  <conditionalFormatting sqref="G294">
    <cfRule type="duplicateValues" dxfId="5561" priority="5959" stopIfTrue="1"/>
  </conditionalFormatting>
  <conditionalFormatting sqref="L294">
    <cfRule type="duplicateValues" dxfId="5560" priority="5942" stopIfTrue="1"/>
  </conditionalFormatting>
  <conditionalFormatting sqref="I300">
    <cfRule type="duplicateValues" dxfId="5559" priority="5925" stopIfTrue="1"/>
  </conditionalFormatting>
  <conditionalFormatting sqref="I300">
    <cfRule type="duplicateValues" dxfId="5558" priority="5926" stopIfTrue="1"/>
  </conditionalFormatting>
  <conditionalFormatting sqref="I300">
    <cfRule type="duplicateValues" dxfId="5557" priority="5927" stopIfTrue="1"/>
  </conditionalFormatting>
  <conditionalFormatting sqref="G300">
    <cfRule type="duplicateValues" dxfId="5556" priority="5928" stopIfTrue="1"/>
  </conditionalFormatting>
  <conditionalFormatting sqref="G300">
    <cfRule type="duplicateValues" dxfId="5555" priority="5929" stopIfTrue="1"/>
  </conditionalFormatting>
  <conditionalFormatting sqref="I300">
    <cfRule type="duplicateValues" dxfId="5554" priority="5930" stopIfTrue="1"/>
  </conditionalFormatting>
  <conditionalFormatting sqref="I300">
    <cfRule type="duplicateValues" dxfId="5553" priority="5931" stopIfTrue="1"/>
  </conditionalFormatting>
  <conditionalFormatting sqref="L300">
    <cfRule type="duplicateValues" dxfId="5552" priority="5932" stopIfTrue="1"/>
  </conditionalFormatting>
  <conditionalFormatting sqref="I300">
    <cfRule type="duplicateValues" dxfId="5551" priority="5933" stopIfTrue="1"/>
  </conditionalFormatting>
  <conditionalFormatting sqref="G300">
    <cfRule type="duplicateValues" dxfId="5550" priority="5934" stopIfTrue="1"/>
    <cfRule type="dataBar" priority="5935">
      <dataBar>
        <cfvo type="min"/>
        <cfvo type="max"/>
        <color theme="0"/>
      </dataBar>
    </cfRule>
    <cfRule type="colorScale" priority="5936">
      <colorScale>
        <cfvo type="min"/>
        <cfvo type="max"/>
        <color theme="0"/>
        <color rgb="FFFFEF9C"/>
      </colorScale>
    </cfRule>
    <cfRule type="duplicateValues" dxfId="5549" priority="5937" stopIfTrue="1"/>
  </conditionalFormatting>
  <conditionalFormatting sqref="G300">
    <cfRule type="duplicateValues" dxfId="5548" priority="5938" stopIfTrue="1"/>
  </conditionalFormatting>
  <conditionalFormatting sqref="G300">
    <cfRule type="duplicateValues" dxfId="5547" priority="5939" stopIfTrue="1"/>
  </conditionalFormatting>
  <conditionalFormatting sqref="I300">
    <cfRule type="duplicateValues" dxfId="5546" priority="5940" stopIfTrue="1"/>
  </conditionalFormatting>
  <conditionalFormatting sqref="G300">
    <cfRule type="duplicateValues" dxfId="5545" priority="5941" stopIfTrue="1"/>
  </conditionalFormatting>
  <conditionalFormatting sqref="L300">
    <cfRule type="duplicateValues" dxfId="5544" priority="5924" stopIfTrue="1"/>
  </conditionalFormatting>
  <conditionalFormatting sqref="I302">
    <cfRule type="duplicateValues" dxfId="5543" priority="5906" stopIfTrue="1"/>
    <cfRule type="duplicateValues" dxfId="5542" priority="5907" stopIfTrue="1"/>
    <cfRule type="duplicateValues" dxfId="5541" priority="5908" stopIfTrue="1"/>
  </conditionalFormatting>
  <conditionalFormatting sqref="I302">
    <cfRule type="duplicateValues" dxfId="5540" priority="5905" stopIfTrue="1"/>
  </conditionalFormatting>
  <conditionalFormatting sqref="G302">
    <cfRule type="duplicateValues" dxfId="5539" priority="5904" stopIfTrue="1"/>
  </conditionalFormatting>
  <conditionalFormatting sqref="I302">
    <cfRule type="duplicateValues" dxfId="5538" priority="5903" stopIfTrue="1"/>
  </conditionalFormatting>
  <conditionalFormatting sqref="I302">
    <cfRule type="duplicateValues" dxfId="5537" priority="5909" stopIfTrue="1"/>
  </conditionalFormatting>
  <conditionalFormatting sqref="G302">
    <cfRule type="duplicateValues" dxfId="5536" priority="5910" stopIfTrue="1"/>
  </conditionalFormatting>
  <conditionalFormatting sqref="G302">
    <cfRule type="duplicateValues" dxfId="5535" priority="5911" stopIfTrue="1"/>
  </conditionalFormatting>
  <conditionalFormatting sqref="I302">
    <cfRule type="duplicateValues" dxfId="5534" priority="5912" stopIfTrue="1"/>
  </conditionalFormatting>
  <conditionalFormatting sqref="I302">
    <cfRule type="duplicateValues" dxfId="5533" priority="5913" stopIfTrue="1"/>
  </conditionalFormatting>
  <conditionalFormatting sqref="L302">
    <cfRule type="duplicateValues" dxfId="5532" priority="5914" stopIfTrue="1"/>
  </conditionalFormatting>
  <conditionalFormatting sqref="I302">
    <cfRule type="duplicateValues" dxfId="5531" priority="5915" stopIfTrue="1"/>
  </conditionalFormatting>
  <conditionalFormatting sqref="G302">
    <cfRule type="duplicateValues" dxfId="5530" priority="5916" stopIfTrue="1"/>
    <cfRule type="dataBar" priority="5917">
      <dataBar>
        <cfvo type="min"/>
        <cfvo type="max"/>
        <color theme="0"/>
      </dataBar>
    </cfRule>
    <cfRule type="colorScale" priority="5918">
      <colorScale>
        <cfvo type="min"/>
        <cfvo type="max"/>
        <color theme="0"/>
        <color rgb="FFFFEF9C"/>
      </colorScale>
    </cfRule>
    <cfRule type="duplicateValues" dxfId="5529" priority="5919" stopIfTrue="1"/>
  </conditionalFormatting>
  <conditionalFormatting sqref="G302">
    <cfRule type="duplicateValues" dxfId="5528" priority="5920" stopIfTrue="1"/>
  </conditionalFormatting>
  <conditionalFormatting sqref="G302">
    <cfRule type="duplicateValues" dxfId="5527" priority="5921" stopIfTrue="1"/>
  </conditionalFormatting>
  <conditionalFormatting sqref="I302">
    <cfRule type="duplicateValues" dxfId="5526" priority="5922" stopIfTrue="1"/>
  </conditionalFormatting>
  <conditionalFormatting sqref="G302">
    <cfRule type="duplicateValues" dxfId="5525" priority="5923" stopIfTrue="1"/>
  </conditionalFormatting>
  <conditionalFormatting sqref="L302">
    <cfRule type="duplicateValues" dxfId="5524" priority="5902" stopIfTrue="1"/>
  </conditionalFormatting>
  <conditionalFormatting sqref="I304">
    <cfRule type="duplicateValues" dxfId="5523" priority="5882" stopIfTrue="1"/>
    <cfRule type="duplicateValues" dxfId="5522" priority="5883" stopIfTrue="1"/>
    <cfRule type="duplicateValues" dxfId="5521" priority="5884" stopIfTrue="1"/>
  </conditionalFormatting>
  <conditionalFormatting sqref="I304">
    <cfRule type="duplicateValues" dxfId="5520" priority="5885" stopIfTrue="1"/>
  </conditionalFormatting>
  <conditionalFormatting sqref="I304">
    <cfRule type="duplicateValues" dxfId="5519" priority="5886" stopIfTrue="1"/>
  </conditionalFormatting>
  <conditionalFormatting sqref="I304">
    <cfRule type="duplicateValues" dxfId="5518" priority="5887" stopIfTrue="1"/>
  </conditionalFormatting>
  <conditionalFormatting sqref="G304">
    <cfRule type="duplicateValues" dxfId="5517" priority="5888" stopIfTrue="1"/>
  </conditionalFormatting>
  <conditionalFormatting sqref="G304">
    <cfRule type="duplicateValues" dxfId="5516" priority="5889" stopIfTrue="1"/>
  </conditionalFormatting>
  <conditionalFormatting sqref="I304">
    <cfRule type="duplicateValues" dxfId="5515" priority="5890" stopIfTrue="1"/>
  </conditionalFormatting>
  <conditionalFormatting sqref="I304">
    <cfRule type="duplicateValues" dxfId="5514" priority="5891" stopIfTrue="1"/>
  </conditionalFormatting>
  <conditionalFormatting sqref="L304">
    <cfRule type="duplicateValues" dxfId="5513" priority="5892" stopIfTrue="1"/>
  </conditionalFormatting>
  <conditionalFormatting sqref="I304">
    <cfRule type="duplicateValues" dxfId="5512" priority="5893" stopIfTrue="1"/>
  </conditionalFormatting>
  <conditionalFormatting sqref="G304">
    <cfRule type="duplicateValues" dxfId="5511" priority="5894" stopIfTrue="1"/>
    <cfRule type="dataBar" priority="5895">
      <dataBar>
        <cfvo type="min"/>
        <cfvo type="max"/>
        <color theme="0"/>
      </dataBar>
    </cfRule>
    <cfRule type="colorScale" priority="5896">
      <colorScale>
        <cfvo type="min"/>
        <cfvo type="max"/>
        <color theme="0"/>
        <color rgb="FFFFEF9C"/>
      </colorScale>
    </cfRule>
    <cfRule type="duplicateValues" dxfId="5510" priority="5897" stopIfTrue="1"/>
  </conditionalFormatting>
  <conditionalFormatting sqref="G304">
    <cfRule type="duplicateValues" dxfId="5509" priority="5898" stopIfTrue="1"/>
  </conditionalFormatting>
  <conditionalFormatting sqref="G304">
    <cfRule type="duplicateValues" dxfId="5508" priority="5899" stopIfTrue="1"/>
  </conditionalFormatting>
  <conditionalFormatting sqref="I304">
    <cfRule type="duplicateValues" dxfId="5507" priority="5900" stopIfTrue="1"/>
  </conditionalFormatting>
  <conditionalFormatting sqref="G304">
    <cfRule type="duplicateValues" dxfId="5506" priority="5901" stopIfTrue="1"/>
  </conditionalFormatting>
  <conditionalFormatting sqref="L304">
    <cfRule type="duplicateValues" dxfId="5505" priority="5881" stopIfTrue="1"/>
  </conditionalFormatting>
  <conditionalFormatting sqref="I307">
    <cfRule type="duplicateValues" dxfId="5504" priority="5865" stopIfTrue="1"/>
  </conditionalFormatting>
  <conditionalFormatting sqref="I307">
    <cfRule type="duplicateValues" dxfId="5503" priority="5864" stopIfTrue="1"/>
  </conditionalFormatting>
  <conditionalFormatting sqref="G307">
    <cfRule type="duplicateValues" dxfId="5502" priority="5863" stopIfTrue="1"/>
  </conditionalFormatting>
  <conditionalFormatting sqref="I307">
    <cfRule type="duplicateValues" dxfId="5501" priority="5862" stopIfTrue="1"/>
  </conditionalFormatting>
  <conditionalFormatting sqref="I307">
    <cfRule type="duplicateValues" dxfId="5500" priority="5866" stopIfTrue="1"/>
  </conditionalFormatting>
  <conditionalFormatting sqref="G307">
    <cfRule type="duplicateValues" dxfId="5499" priority="5867" stopIfTrue="1"/>
  </conditionalFormatting>
  <conditionalFormatting sqref="G307">
    <cfRule type="duplicateValues" dxfId="5498" priority="5868" stopIfTrue="1"/>
  </conditionalFormatting>
  <conditionalFormatting sqref="I307">
    <cfRule type="duplicateValues" dxfId="5497" priority="5869" stopIfTrue="1"/>
  </conditionalFormatting>
  <conditionalFormatting sqref="I307">
    <cfRule type="duplicateValues" dxfId="5496" priority="5870" stopIfTrue="1"/>
  </conditionalFormatting>
  <conditionalFormatting sqref="L307">
    <cfRule type="duplicateValues" dxfId="5495" priority="5871" stopIfTrue="1"/>
  </conditionalFormatting>
  <conditionalFormatting sqref="I307">
    <cfRule type="duplicateValues" dxfId="5494" priority="5872" stopIfTrue="1"/>
  </conditionalFormatting>
  <conditionalFormatting sqref="G307">
    <cfRule type="duplicateValues" dxfId="5493" priority="5873" stopIfTrue="1"/>
    <cfRule type="dataBar" priority="5874">
      <dataBar>
        <cfvo type="min"/>
        <cfvo type="max"/>
        <color theme="0"/>
      </dataBar>
    </cfRule>
    <cfRule type="colorScale" priority="5875">
      <colorScale>
        <cfvo type="min"/>
        <cfvo type="max"/>
        <color theme="0"/>
        <color rgb="FFFFEF9C"/>
      </colorScale>
    </cfRule>
    <cfRule type="duplicateValues" dxfId="5492" priority="5876" stopIfTrue="1"/>
  </conditionalFormatting>
  <conditionalFormatting sqref="G307">
    <cfRule type="duplicateValues" dxfId="5491" priority="5877" stopIfTrue="1"/>
  </conditionalFormatting>
  <conditionalFormatting sqref="G307">
    <cfRule type="duplicateValues" dxfId="5490" priority="5878" stopIfTrue="1"/>
  </conditionalFormatting>
  <conditionalFormatting sqref="I307">
    <cfRule type="duplicateValues" dxfId="5489" priority="5879" stopIfTrue="1"/>
  </conditionalFormatting>
  <conditionalFormatting sqref="G307">
    <cfRule type="duplicateValues" dxfId="5488" priority="5880" stopIfTrue="1"/>
  </conditionalFormatting>
  <conditionalFormatting sqref="L307">
    <cfRule type="duplicateValues" dxfId="5487" priority="5861" stopIfTrue="1"/>
  </conditionalFormatting>
  <conditionalFormatting sqref="I309">
    <cfRule type="duplicateValues" dxfId="5486" priority="5843" stopIfTrue="1"/>
  </conditionalFormatting>
  <conditionalFormatting sqref="I309">
    <cfRule type="duplicateValues" dxfId="5485" priority="5844" stopIfTrue="1"/>
  </conditionalFormatting>
  <conditionalFormatting sqref="I309">
    <cfRule type="duplicateValues" dxfId="5484" priority="5845" stopIfTrue="1"/>
  </conditionalFormatting>
  <conditionalFormatting sqref="I309">
    <cfRule type="duplicateValues" dxfId="5483" priority="5846" stopIfTrue="1"/>
  </conditionalFormatting>
  <conditionalFormatting sqref="G309">
    <cfRule type="duplicateValues" dxfId="5482" priority="5847" stopIfTrue="1"/>
  </conditionalFormatting>
  <conditionalFormatting sqref="G309">
    <cfRule type="duplicateValues" dxfId="5481" priority="5848" stopIfTrue="1"/>
  </conditionalFormatting>
  <conditionalFormatting sqref="I309">
    <cfRule type="duplicateValues" dxfId="5480" priority="5849" stopIfTrue="1"/>
  </conditionalFormatting>
  <conditionalFormatting sqref="I309">
    <cfRule type="duplicateValues" dxfId="5479" priority="5850" stopIfTrue="1"/>
  </conditionalFormatting>
  <conditionalFormatting sqref="L309">
    <cfRule type="duplicateValues" dxfId="5478" priority="5851" stopIfTrue="1"/>
  </conditionalFormatting>
  <conditionalFormatting sqref="I309">
    <cfRule type="duplicateValues" dxfId="5477" priority="5852" stopIfTrue="1"/>
  </conditionalFormatting>
  <conditionalFormatting sqref="G309">
    <cfRule type="duplicateValues" dxfId="5476" priority="5853" stopIfTrue="1"/>
    <cfRule type="dataBar" priority="5854">
      <dataBar>
        <cfvo type="min"/>
        <cfvo type="max"/>
        <color theme="0"/>
      </dataBar>
    </cfRule>
    <cfRule type="colorScale" priority="5855">
      <colorScale>
        <cfvo type="min"/>
        <cfvo type="max"/>
        <color theme="0"/>
        <color rgb="FFFFEF9C"/>
      </colorScale>
    </cfRule>
    <cfRule type="duplicateValues" dxfId="5475" priority="5856" stopIfTrue="1"/>
  </conditionalFormatting>
  <conditionalFormatting sqref="G309">
    <cfRule type="duplicateValues" dxfId="5474" priority="5857" stopIfTrue="1"/>
  </conditionalFormatting>
  <conditionalFormatting sqref="G309">
    <cfRule type="duplicateValues" dxfId="5473" priority="5858" stopIfTrue="1"/>
  </conditionalFormatting>
  <conditionalFormatting sqref="I309">
    <cfRule type="duplicateValues" dxfId="5472" priority="5859" stopIfTrue="1"/>
  </conditionalFormatting>
  <conditionalFormatting sqref="G309">
    <cfRule type="duplicateValues" dxfId="5471" priority="5860" stopIfTrue="1"/>
  </conditionalFormatting>
  <conditionalFormatting sqref="L309">
    <cfRule type="duplicateValues" dxfId="5470" priority="5842" stopIfTrue="1"/>
  </conditionalFormatting>
  <conditionalFormatting sqref="I311">
    <cfRule type="duplicateValues" dxfId="5469" priority="5824" stopIfTrue="1"/>
  </conditionalFormatting>
  <conditionalFormatting sqref="I311">
    <cfRule type="duplicateValues" dxfId="5468" priority="5825" stopIfTrue="1"/>
  </conditionalFormatting>
  <conditionalFormatting sqref="I311">
    <cfRule type="duplicateValues" dxfId="5467" priority="5826" stopIfTrue="1"/>
  </conditionalFormatting>
  <conditionalFormatting sqref="I311">
    <cfRule type="duplicateValues" dxfId="5466" priority="5827" stopIfTrue="1"/>
  </conditionalFormatting>
  <conditionalFormatting sqref="G311">
    <cfRule type="duplicateValues" dxfId="5465" priority="5828" stopIfTrue="1"/>
  </conditionalFormatting>
  <conditionalFormatting sqref="G311">
    <cfRule type="duplicateValues" dxfId="5464" priority="5829" stopIfTrue="1"/>
  </conditionalFormatting>
  <conditionalFormatting sqref="I311">
    <cfRule type="duplicateValues" dxfId="5463" priority="5830" stopIfTrue="1"/>
  </conditionalFormatting>
  <conditionalFormatting sqref="I311">
    <cfRule type="duplicateValues" dxfId="5462" priority="5831" stopIfTrue="1"/>
  </conditionalFormatting>
  <conditionalFormatting sqref="L311">
    <cfRule type="duplicateValues" dxfId="5461" priority="5832" stopIfTrue="1"/>
  </conditionalFormatting>
  <conditionalFormatting sqref="I311">
    <cfRule type="duplicateValues" dxfId="5460" priority="5833" stopIfTrue="1"/>
  </conditionalFormatting>
  <conditionalFormatting sqref="G311">
    <cfRule type="duplicateValues" dxfId="5459" priority="5834" stopIfTrue="1"/>
    <cfRule type="dataBar" priority="5835">
      <dataBar>
        <cfvo type="min"/>
        <cfvo type="max"/>
        <color theme="0"/>
      </dataBar>
    </cfRule>
    <cfRule type="colorScale" priority="5836">
      <colorScale>
        <cfvo type="min"/>
        <cfvo type="max"/>
        <color theme="0"/>
        <color rgb="FFFFEF9C"/>
      </colorScale>
    </cfRule>
    <cfRule type="duplicateValues" dxfId="5458" priority="5837" stopIfTrue="1"/>
  </conditionalFormatting>
  <conditionalFormatting sqref="G311">
    <cfRule type="duplicateValues" dxfId="5457" priority="5838" stopIfTrue="1"/>
  </conditionalFormatting>
  <conditionalFormatting sqref="G311">
    <cfRule type="duplicateValues" dxfId="5456" priority="5839" stopIfTrue="1"/>
  </conditionalFormatting>
  <conditionalFormatting sqref="I311">
    <cfRule type="duplicateValues" dxfId="5455" priority="5840" stopIfTrue="1"/>
  </conditionalFormatting>
  <conditionalFormatting sqref="G311">
    <cfRule type="duplicateValues" dxfId="5454" priority="5841" stopIfTrue="1"/>
  </conditionalFormatting>
  <conditionalFormatting sqref="L311">
    <cfRule type="duplicateValues" dxfId="5453" priority="5823" stopIfTrue="1"/>
  </conditionalFormatting>
  <conditionalFormatting sqref="I314">
    <cfRule type="duplicateValues" dxfId="5452" priority="5805" stopIfTrue="1"/>
  </conditionalFormatting>
  <conditionalFormatting sqref="I314">
    <cfRule type="duplicateValues" dxfId="5451" priority="5806" stopIfTrue="1"/>
  </conditionalFormatting>
  <conditionalFormatting sqref="I314">
    <cfRule type="duplicateValues" dxfId="5450" priority="5807" stopIfTrue="1"/>
  </conditionalFormatting>
  <conditionalFormatting sqref="I314">
    <cfRule type="duplicateValues" dxfId="5449" priority="5808" stopIfTrue="1"/>
  </conditionalFormatting>
  <conditionalFormatting sqref="G314">
    <cfRule type="duplicateValues" dxfId="5448" priority="5809" stopIfTrue="1"/>
  </conditionalFormatting>
  <conditionalFormatting sqref="G314">
    <cfRule type="duplicateValues" dxfId="5447" priority="5810" stopIfTrue="1"/>
  </conditionalFormatting>
  <conditionalFormatting sqref="I314">
    <cfRule type="duplicateValues" dxfId="5446" priority="5811" stopIfTrue="1"/>
  </conditionalFormatting>
  <conditionalFormatting sqref="I314">
    <cfRule type="duplicateValues" dxfId="5445" priority="5812" stopIfTrue="1"/>
  </conditionalFormatting>
  <conditionalFormatting sqref="L314">
    <cfRule type="duplicateValues" dxfId="5444" priority="5813" stopIfTrue="1"/>
  </conditionalFormatting>
  <conditionalFormatting sqref="I314">
    <cfRule type="duplicateValues" dxfId="5443" priority="5814" stopIfTrue="1"/>
  </conditionalFormatting>
  <conditionalFormatting sqref="G314">
    <cfRule type="duplicateValues" dxfId="5442" priority="5815" stopIfTrue="1"/>
    <cfRule type="dataBar" priority="5816">
      <dataBar>
        <cfvo type="min"/>
        <cfvo type="max"/>
        <color theme="0"/>
      </dataBar>
    </cfRule>
    <cfRule type="colorScale" priority="5817">
      <colorScale>
        <cfvo type="min"/>
        <cfvo type="max"/>
        <color theme="0"/>
        <color rgb="FFFFEF9C"/>
      </colorScale>
    </cfRule>
    <cfRule type="duplicateValues" dxfId="5441" priority="5818" stopIfTrue="1"/>
  </conditionalFormatting>
  <conditionalFormatting sqref="G314">
    <cfRule type="duplicateValues" dxfId="5440" priority="5819" stopIfTrue="1"/>
  </conditionalFormatting>
  <conditionalFormatting sqref="G314">
    <cfRule type="duplicateValues" dxfId="5439" priority="5820" stopIfTrue="1"/>
  </conditionalFormatting>
  <conditionalFormatting sqref="I314">
    <cfRule type="duplicateValues" dxfId="5438" priority="5821" stopIfTrue="1"/>
  </conditionalFormatting>
  <conditionalFormatting sqref="G314">
    <cfRule type="duplicateValues" dxfId="5437" priority="5822" stopIfTrue="1"/>
  </conditionalFormatting>
  <conditionalFormatting sqref="L314">
    <cfRule type="duplicateValues" dxfId="5436" priority="5804" stopIfTrue="1"/>
  </conditionalFormatting>
  <conditionalFormatting sqref="I316">
    <cfRule type="duplicateValues" dxfId="5435" priority="5788" stopIfTrue="1"/>
  </conditionalFormatting>
  <conditionalFormatting sqref="I316">
    <cfRule type="duplicateValues" dxfId="5434" priority="5787" stopIfTrue="1"/>
  </conditionalFormatting>
  <conditionalFormatting sqref="G316">
    <cfRule type="duplicateValues" dxfId="5433" priority="5786" stopIfTrue="1"/>
  </conditionalFormatting>
  <conditionalFormatting sqref="I316">
    <cfRule type="duplicateValues" dxfId="5432" priority="5785" stopIfTrue="1"/>
  </conditionalFormatting>
  <conditionalFormatting sqref="I316">
    <cfRule type="duplicateValues" dxfId="5431" priority="5789" stopIfTrue="1"/>
  </conditionalFormatting>
  <conditionalFormatting sqref="G316">
    <cfRule type="duplicateValues" dxfId="5430" priority="5790" stopIfTrue="1"/>
  </conditionalFormatting>
  <conditionalFormatting sqref="G316">
    <cfRule type="duplicateValues" dxfId="5429" priority="5791" stopIfTrue="1"/>
  </conditionalFormatting>
  <conditionalFormatting sqref="I316">
    <cfRule type="duplicateValues" dxfId="5428" priority="5792" stopIfTrue="1"/>
  </conditionalFormatting>
  <conditionalFormatting sqref="I316">
    <cfRule type="duplicateValues" dxfId="5427" priority="5793" stopIfTrue="1"/>
  </conditionalFormatting>
  <conditionalFormatting sqref="L316">
    <cfRule type="duplicateValues" dxfId="5426" priority="5794" stopIfTrue="1"/>
  </conditionalFormatting>
  <conditionalFormatting sqref="I316">
    <cfRule type="duplicateValues" dxfId="5425" priority="5795" stopIfTrue="1"/>
  </conditionalFormatting>
  <conditionalFormatting sqref="G316">
    <cfRule type="duplicateValues" dxfId="5424" priority="5796" stopIfTrue="1"/>
    <cfRule type="dataBar" priority="5797">
      <dataBar>
        <cfvo type="min"/>
        <cfvo type="max"/>
        <color theme="0"/>
      </dataBar>
    </cfRule>
    <cfRule type="colorScale" priority="5798">
      <colorScale>
        <cfvo type="min"/>
        <cfvo type="max"/>
        <color theme="0"/>
        <color rgb="FFFFEF9C"/>
      </colorScale>
    </cfRule>
    <cfRule type="duplicateValues" dxfId="5423" priority="5799" stopIfTrue="1"/>
  </conditionalFormatting>
  <conditionalFormatting sqref="G316">
    <cfRule type="duplicateValues" dxfId="5422" priority="5800" stopIfTrue="1"/>
  </conditionalFormatting>
  <conditionalFormatting sqref="G316">
    <cfRule type="duplicateValues" dxfId="5421" priority="5801" stopIfTrue="1"/>
  </conditionalFormatting>
  <conditionalFormatting sqref="I316">
    <cfRule type="duplicateValues" dxfId="5420" priority="5802" stopIfTrue="1"/>
  </conditionalFormatting>
  <conditionalFormatting sqref="G316">
    <cfRule type="duplicateValues" dxfId="5419" priority="5803" stopIfTrue="1"/>
  </conditionalFormatting>
  <conditionalFormatting sqref="L316">
    <cfRule type="duplicateValues" dxfId="5418" priority="5784" stopIfTrue="1"/>
  </conditionalFormatting>
  <conditionalFormatting sqref="I318">
    <cfRule type="duplicateValues" dxfId="5417" priority="5768" stopIfTrue="1"/>
  </conditionalFormatting>
  <conditionalFormatting sqref="I318">
    <cfRule type="duplicateValues" dxfId="5416" priority="5767" stopIfTrue="1"/>
  </conditionalFormatting>
  <conditionalFormatting sqref="G318">
    <cfRule type="duplicateValues" dxfId="5415" priority="5766" stopIfTrue="1"/>
  </conditionalFormatting>
  <conditionalFormatting sqref="I318">
    <cfRule type="duplicateValues" dxfId="5414" priority="5765" stopIfTrue="1"/>
  </conditionalFormatting>
  <conditionalFormatting sqref="I318">
    <cfRule type="duplicateValues" dxfId="5413" priority="5769" stopIfTrue="1"/>
  </conditionalFormatting>
  <conditionalFormatting sqref="G318">
    <cfRule type="duplicateValues" dxfId="5412" priority="5770" stopIfTrue="1"/>
  </conditionalFormatting>
  <conditionalFormatting sqref="G318">
    <cfRule type="duplicateValues" dxfId="5411" priority="5771" stopIfTrue="1"/>
  </conditionalFormatting>
  <conditionalFormatting sqref="I318">
    <cfRule type="duplicateValues" dxfId="5410" priority="5772" stopIfTrue="1"/>
  </conditionalFormatting>
  <conditionalFormatting sqref="I318">
    <cfRule type="duplicateValues" dxfId="5409" priority="5773" stopIfTrue="1"/>
  </conditionalFormatting>
  <conditionalFormatting sqref="L318">
    <cfRule type="duplicateValues" dxfId="5408" priority="5774" stopIfTrue="1"/>
  </conditionalFormatting>
  <conditionalFormatting sqref="I318">
    <cfRule type="duplicateValues" dxfId="5407" priority="5775" stopIfTrue="1"/>
  </conditionalFormatting>
  <conditionalFormatting sqref="G318">
    <cfRule type="duplicateValues" dxfId="5406" priority="5776" stopIfTrue="1"/>
    <cfRule type="dataBar" priority="5777">
      <dataBar>
        <cfvo type="min"/>
        <cfvo type="max"/>
        <color theme="0"/>
      </dataBar>
    </cfRule>
    <cfRule type="colorScale" priority="5778">
      <colorScale>
        <cfvo type="min"/>
        <cfvo type="max"/>
        <color theme="0"/>
        <color rgb="FFFFEF9C"/>
      </colorScale>
    </cfRule>
    <cfRule type="duplicateValues" dxfId="5405" priority="5779" stopIfTrue="1"/>
  </conditionalFormatting>
  <conditionalFormatting sqref="G318">
    <cfRule type="duplicateValues" dxfId="5404" priority="5780" stopIfTrue="1"/>
  </conditionalFormatting>
  <conditionalFormatting sqref="G318">
    <cfRule type="duplicateValues" dxfId="5403" priority="5781" stopIfTrue="1"/>
  </conditionalFormatting>
  <conditionalFormatting sqref="I318">
    <cfRule type="duplicateValues" dxfId="5402" priority="5782" stopIfTrue="1"/>
  </conditionalFormatting>
  <conditionalFormatting sqref="G318">
    <cfRule type="duplicateValues" dxfId="5401" priority="5783" stopIfTrue="1"/>
  </conditionalFormatting>
  <conditionalFormatting sqref="L318">
    <cfRule type="duplicateValues" dxfId="5400" priority="5764" stopIfTrue="1"/>
  </conditionalFormatting>
  <conditionalFormatting sqref="I320">
    <cfRule type="duplicateValues" dxfId="5399" priority="5746" stopIfTrue="1"/>
  </conditionalFormatting>
  <conditionalFormatting sqref="I320">
    <cfRule type="duplicateValues" dxfId="5398" priority="5747" stopIfTrue="1"/>
  </conditionalFormatting>
  <conditionalFormatting sqref="I320">
    <cfRule type="duplicateValues" dxfId="5397" priority="5748" stopIfTrue="1"/>
  </conditionalFormatting>
  <conditionalFormatting sqref="I320">
    <cfRule type="duplicateValues" dxfId="5396" priority="5749" stopIfTrue="1"/>
  </conditionalFormatting>
  <conditionalFormatting sqref="G320">
    <cfRule type="duplicateValues" dxfId="5395" priority="5750" stopIfTrue="1"/>
  </conditionalFormatting>
  <conditionalFormatting sqref="G320">
    <cfRule type="duplicateValues" dxfId="5394" priority="5751" stopIfTrue="1"/>
  </conditionalFormatting>
  <conditionalFormatting sqref="I320">
    <cfRule type="duplicateValues" dxfId="5393" priority="5752" stopIfTrue="1"/>
  </conditionalFormatting>
  <conditionalFormatting sqref="I320">
    <cfRule type="duplicateValues" dxfId="5392" priority="5753" stopIfTrue="1"/>
  </conditionalFormatting>
  <conditionalFormatting sqref="L320">
    <cfRule type="duplicateValues" dxfId="5391" priority="5754" stopIfTrue="1"/>
  </conditionalFormatting>
  <conditionalFormatting sqref="I320">
    <cfRule type="duplicateValues" dxfId="5390" priority="5755" stopIfTrue="1"/>
  </conditionalFormatting>
  <conditionalFormatting sqref="G320">
    <cfRule type="duplicateValues" dxfId="5389" priority="5756" stopIfTrue="1"/>
    <cfRule type="dataBar" priority="5757">
      <dataBar>
        <cfvo type="min"/>
        <cfvo type="max"/>
        <color theme="0"/>
      </dataBar>
    </cfRule>
    <cfRule type="colorScale" priority="5758">
      <colorScale>
        <cfvo type="min"/>
        <cfvo type="max"/>
        <color theme="0"/>
        <color rgb="FFFFEF9C"/>
      </colorScale>
    </cfRule>
    <cfRule type="duplicateValues" dxfId="5388" priority="5759" stopIfTrue="1"/>
  </conditionalFormatting>
  <conditionalFormatting sqref="G320">
    <cfRule type="duplicateValues" dxfId="5387" priority="5760" stopIfTrue="1"/>
  </conditionalFormatting>
  <conditionalFormatting sqref="G320">
    <cfRule type="duplicateValues" dxfId="5386" priority="5761" stopIfTrue="1"/>
  </conditionalFormatting>
  <conditionalFormatting sqref="I320">
    <cfRule type="duplicateValues" dxfId="5385" priority="5762" stopIfTrue="1"/>
  </conditionalFormatting>
  <conditionalFormatting sqref="G320">
    <cfRule type="duplicateValues" dxfId="5384" priority="5763" stopIfTrue="1"/>
  </conditionalFormatting>
  <conditionalFormatting sqref="L320">
    <cfRule type="duplicateValues" dxfId="5383" priority="5745" stopIfTrue="1"/>
  </conditionalFormatting>
  <conditionalFormatting sqref="I333">
    <cfRule type="duplicateValues" dxfId="5382" priority="5729" stopIfTrue="1"/>
  </conditionalFormatting>
  <conditionalFormatting sqref="I333">
    <cfRule type="duplicateValues" dxfId="5381" priority="5728" stopIfTrue="1"/>
  </conditionalFormatting>
  <conditionalFormatting sqref="G333">
    <cfRule type="duplicateValues" dxfId="5380" priority="5727" stopIfTrue="1"/>
  </conditionalFormatting>
  <conditionalFormatting sqref="I333">
    <cfRule type="duplicateValues" dxfId="5379" priority="5726" stopIfTrue="1"/>
  </conditionalFormatting>
  <conditionalFormatting sqref="I333">
    <cfRule type="duplicateValues" dxfId="5378" priority="5730" stopIfTrue="1"/>
  </conditionalFormatting>
  <conditionalFormatting sqref="G333">
    <cfRule type="duplicateValues" dxfId="5377" priority="5731" stopIfTrue="1"/>
  </conditionalFormatting>
  <conditionalFormatting sqref="G333">
    <cfRule type="duplicateValues" dxfId="5376" priority="5732" stopIfTrue="1"/>
  </conditionalFormatting>
  <conditionalFormatting sqref="I333">
    <cfRule type="duplicateValues" dxfId="5375" priority="5733" stopIfTrue="1"/>
  </conditionalFormatting>
  <conditionalFormatting sqref="I333">
    <cfRule type="duplicateValues" dxfId="5374" priority="5734" stopIfTrue="1"/>
  </conditionalFormatting>
  <conditionalFormatting sqref="L333">
    <cfRule type="duplicateValues" dxfId="5373" priority="5735" stopIfTrue="1"/>
  </conditionalFormatting>
  <conditionalFormatting sqref="I333">
    <cfRule type="duplicateValues" dxfId="5372" priority="5736" stopIfTrue="1"/>
  </conditionalFormatting>
  <conditionalFormatting sqref="G333">
    <cfRule type="duplicateValues" dxfId="5371" priority="5737" stopIfTrue="1"/>
    <cfRule type="dataBar" priority="5738">
      <dataBar>
        <cfvo type="min"/>
        <cfvo type="max"/>
        <color theme="0"/>
      </dataBar>
    </cfRule>
    <cfRule type="colorScale" priority="5739">
      <colorScale>
        <cfvo type="min"/>
        <cfvo type="max"/>
        <color theme="0"/>
        <color rgb="FFFFEF9C"/>
      </colorScale>
    </cfRule>
    <cfRule type="duplicateValues" dxfId="5370" priority="5740" stopIfTrue="1"/>
  </conditionalFormatting>
  <conditionalFormatting sqref="G333">
    <cfRule type="duplicateValues" dxfId="5369" priority="5741" stopIfTrue="1"/>
  </conditionalFormatting>
  <conditionalFormatting sqref="G333">
    <cfRule type="duplicateValues" dxfId="5368" priority="5742" stopIfTrue="1"/>
  </conditionalFormatting>
  <conditionalFormatting sqref="I333">
    <cfRule type="duplicateValues" dxfId="5367" priority="5743" stopIfTrue="1"/>
  </conditionalFormatting>
  <conditionalFormatting sqref="G333">
    <cfRule type="duplicateValues" dxfId="5366" priority="5744" stopIfTrue="1"/>
  </conditionalFormatting>
  <conditionalFormatting sqref="L333">
    <cfRule type="duplicateValues" dxfId="5365" priority="5725" stopIfTrue="1"/>
  </conditionalFormatting>
  <conditionalFormatting sqref="I335">
    <cfRule type="duplicateValues" dxfId="5364" priority="5707" stopIfTrue="1"/>
  </conditionalFormatting>
  <conditionalFormatting sqref="I335">
    <cfRule type="duplicateValues" dxfId="5363" priority="5708" stopIfTrue="1"/>
  </conditionalFormatting>
  <conditionalFormatting sqref="I335">
    <cfRule type="duplicateValues" dxfId="5362" priority="5709" stopIfTrue="1"/>
  </conditionalFormatting>
  <conditionalFormatting sqref="I335">
    <cfRule type="duplicateValues" dxfId="5361" priority="5710" stopIfTrue="1"/>
  </conditionalFormatting>
  <conditionalFormatting sqref="G335">
    <cfRule type="duplicateValues" dxfId="5360" priority="5711" stopIfTrue="1"/>
  </conditionalFormatting>
  <conditionalFormatting sqref="G335">
    <cfRule type="duplicateValues" dxfId="5359" priority="5712" stopIfTrue="1"/>
  </conditionalFormatting>
  <conditionalFormatting sqref="I335">
    <cfRule type="duplicateValues" dxfId="5358" priority="5713" stopIfTrue="1"/>
  </conditionalFormatting>
  <conditionalFormatting sqref="I335">
    <cfRule type="duplicateValues" dxfId="5357" priority="5714" stopIfTrue="1"/>
  </conditionalFormatting>
  <conditionalFormatting sqref="L335">
    <cfRule type="duplicateValues" dxfId="5356" priority="5715" stopIfTrue="1"/>
  </conditionalFormatting>
  <conditionalFormatting sqref="I335">
    <cfRule type="duplicateValues" dxfId="5355" priority="5716" stopIfTrue="1"/>
  </conditionalFormatting>
  <conditionalFormatting sqref="G335">
    <cfRule type="duplicateValues" dxfId="5354" priority="5717" stopIfTrue="1"/>
    <cfRule type="dataBar" priority="5718">
      <dataBar>
        <cfvo type="min"/>
        <cfvo type="max"/>
        <color theme="0"/>
      </dataBar>
    </cfRule>
    <cfRule type="colorScale" priority="5719">
      <colorScale>
        <cfvo type="min"/>
        <cfvo type="max"/>
        <color theme="0"/>
        <color rgb="FFFFEF9C"/>
      </colorScale>
    </cfRule>
    <cfRule type="duplicateValues" dxfId="5353" priority="5720" stopIfTrue="1"/>
  </conditionalFormatting>
  <conditionalFormatting sqref="G335">
    <cfRule type="duplicateValues" dxfId="5352" priority="5721" stopIfTrue="1"/>
  </conditionalFormatting>
  <conditionalFormatting sqref="G335">
    <cfRule type="duplicateValues" dxfId="5351" priority="5722" stopIfTrue="1"/>
  </conditionalFormatting>
  <conditionalFormatting sqref="I335">
    <cfRule type="duplicateValues" dxfId="5350" priority="5723" stopIfTrue="1"/>
  </conditionalFormatting>
  <conditionalFormatting sqref="G335">
    <cfRule type="duplicateValues" dxfId="5349" priority="5724" stopIfTrue="1"/>
  </conditionalFormatting>
  <conditionalFormatting sqref="L335">
    <cfRule type="duplicateValues" dxfId="5348" priority="5706" stopIfTrue="1"/>
  </conditionalFormatting>
  <conditionalFormatting sqref="I343">
    <cfRule type="duplicateValues" dxfId="5347" priority="5688" stopIfTrue="1"/>
  </conditionalFormatting>
  <conditionalFormatting sqref="I343">
    <cfRule type="duplicateValues" dxfId="5346" priority="5689" stopIfTrue="1"/>
  </conditionalFormatting>
  <conditionalFormatting sqref="I343">
    <cfRule type="duplicateValues" dxfId="5345" priority="5690" stopIfTrue="1"/>
  </conditionalFormatting>
  <conditionalFormatting sqref="I343">
    <cfRule type="duplicateValues" dxfId="5344" priority="5691" stopIfTrue="1"/>
  </conditionalFormatting>
  <conditionalFormatting sqref="G343">
    <cfRule type="duplicateValues" dxfId="5343" priority="5692" stopIfTrue="1"/>
  </conditionalFormatting>
  <conditionalFormatting sqref="G343">
    <cfRule type="duplicateValues" dxfId="5342" priority="5693" stopIfTrue="1"/>
  </conditionalFormatting>
  <conditionalFormatting sqref="I343">
    <cfRule type="duplicateValues" dxfId="5341" priority="5694" stopIfTrue="1"/>
  </conditionalFormatting>
  <conditionalFormatting sqref="I343">
    <cfRule type="duplicateValues" dxfId="5340" priority="5695" stopIfTrue="1"/>
  </conditionalFormatting>
  <conditionalFormatting sqref="L343">
    <cfRule type="duplicateValues" dxfId="5339" priority="5696" stopIfTrue="1"/>
  </conditionalFormatting>
  <conditionalFormatting sqref="I343">
    <cfRule type="duplicateValues" dxfId="5338" priority="5697" stopIfTrue="1"/>
  </conditionalFormatting>
  <conditionalFormatting sqref="G343">
    <cfRule type="duplicateValues" dxfId="5337" priority="5698" stopIfTrue="1"/>
    <cfRule type="dataBar" priority="5699">
      <dataBar>
        <cfvo type="min"/>
        <cfvo type="max"/>
        <color theme="0"/>
      </dataBar>
    </cfRule>
    <cfRule type="colorScale" priority="5700">
      <colorScale>
        <cfvo type="min"/>
        <cfvo type="max"/>
        <color theme="0"/>
        <color rgb="FFFFEF9C"/>
      </colorScale>
    </cfRule>
    <cfRule type="duplicateValues" dxfId="5336" priority="5701" stopIfTrue="1"/>
  </conditionalFormatting>
  <conditionalFormatting sqref="G343">
    <cfRule type="duplicateValues" dxfId="5335" priority="5702" stopIfTrue="1"/>
  </conditionalFormatting>
  <conditionalFormatting sqref="G343">
    <cfRule type="duplicateValues" dxfId="5334" priority="5703" stopIfTrue="1"/>
  </conditionalFormatting>
  <conditionalFormatting sqref="I343">
    <cfRule type="duplicateValues" dxfId="5333" priority="5704" stopIfTrue="1"/>
  </conditionalFormatting>
  <conditionalFormatting sqref="G343">
    <cfRule type="duplicateValues" dxfId="5332" priority="5705" stopIfTrue="1"/>
  </conditionalFormatting>
  <conditionalFormatting sqref="L343">
    <cfRule type="duplicateValues" dxfId="5331" priority="5687" stopIfTrue="1"/>
  </conditionalFormatting>
  <conditionalFormatting sqref="I342">
    <cfRule type="duplicateValues" dxfId="5330" priority="5669" stopIfTrue="1"/>
  </conditionalFormatting>
  <conditionalFormatting sqref="I342">
    <cfRule type="duplicateValues" dxfId="5329" priority="5670" stopIfTrue="1"/>
  </conditionalFormatting>
  <conditionalFormatting sqref="I342">
    <cfRule type="duplicateValues" dxfId="5328" priority="5671" stopIfTrue="1"/>
  </conditionalFormatting>
  <conditionalFormatting sqref="I342">
    <cfRule type="duplicateValues" dxfId="5327" priority="5672" stopIfTrue="1"/>
  </conditionalFormatting>
  <conditionalFormatting sqref="G342">
    <cfRule type="duplicateValues" dxfId="5326" priority="5673" stopIfTrue="1"/>
  </conditionalFormatting>
  <conditionalFormatting sqref="G342">
    <cfRule type="duplicateValues" dxfId="5325" priority="5674" stopIfTrue="1"/>
  </conditionalFormatting>
  <conditionalFormatting sqref="I342">
    <cfRule type="duplicateValues" dxfId="5324" priority="5675" stopIfTrue="1"/>
  </conditionalFormatting>
  <conditionalFormatting sqref="I342">
    <cfRule type="duplicateValues" dxfId="5323" priority="5676" stopIfTrue="1"/>
  </conditionalFormatting>
  <conditionalFormatting sqref="L342">
    <cfRule type="duplicateValues" dxfId="5322" priority="5677" stopIfTrue="1"/>
  </conditionalFormatting>
  <conditionalFormatting sqref="I342">
    <cfRule type="duplicateValues" dxfId="5321" priority="5678" stopIfTrue="1"/>
  </conditionalFormatting>
  <conditionalFormatting sqref="G342">
    <cfRule type="duplicateValues" dxfId="5320" priority="5679" stopIfTrue="1"/>
    <cfRule type="dataBar" priority="5680">
      <dataBar>
        <cfvo type="min"/>
        <cfvo type="max"/>
        <color theme="0"/>
      </dataBar>
    </cfRule>
    <cfRule type="colorScale" priority="5681">
      <colorScale>
        <cfvo type="min"/>
        <cfvo type="max"/>
        <color theme="0"/>
        <color rgb="FFFFEF9C"/>
      </colorScale>
    </cfRule>
    <cfRule type="duplicateValues" dxfId="5319" priority="5682" stopIfTrue="1"/>
  </conditionalFormatting>
  <conditionalFormatting sqref="G342">
    <cfRule type="duplicateValues" dxfId="5318" priority="5683" stopIfTrue="1"/>
  </conditionalFormatting>
  <conditionalFormatting sqref="G342">
    <cfRule type="duplicateValues" dxfId="5317" priority="5684" stopIfTrue="1"/>
  </conditionalFormatting>
  <conditionalFormatting sqref="I342">
    <cfRule type="duplicateValues" dxfId="5316" priority="5685" stopIfTrue="1"/>
  </conditionalFormatting>
  <conditionalFormatting sqref="G342">
    <cfRule type="duplicateValues" dxfId="5315" priority="5686" stopIfTrue="1"/>
  </conditionalFormatting>
  <conditionalFormatting sqref="L342">
    <cfRule type="duplicateValues" dxfId="5314" priority="5668" stopIfTrue="1"/>
  </conditionalFormatting>
  <conditionalFormatting sqref="I341">
    <cfRule type="duplicateValues" dxfId="5313" priority="5650" stopIfTrue="1"/>
  </conditionalFormatting>
  <conditionalFormatting sqref="I341">
    <cfRule type="duplicateValues" dxfId="5312" priority="5651" stopIfTrue="1"/>
  </conditionalFormatting>
  <conditionalFormatting sqref="I341">
    <cfRule type="duplicateValues" dxfId="5311" priority="5652" stopIfTrue="1"/>
  </conditionalFormatting>
  <conditionalFormatting sqref="I341">
    <cfRule type="duplicateValues" dxfId="5310" priority="5653" stopIfTrue="1"/>
  </conditionalFormatting>
  <conditionalFormatting sqref="G341">
    <cfRule type="duplicateValues" dxfId="5309" priority="5654" stopIfTrue="1"/>
  </conditionalFormatting>
  <conditionalFormatting sqref="G341">
    <cfRule type="duplicateValues" dxfId="5308" priority="5655" stopIfTrue="1"/>
  </conditionalFormatting>
  <conditionalFormatting sqref="I341">
    <cfRule type="duplicateValues" dxfId="5307" priority="5656" stopIfTrue="1"/>
  </conditionalFormatting>
  <conditionalFormatting sqref="I341">
    <cfRule type="duplicateValues" dxfId="5306" priority="5657" stopIfTrue="1"/>
  </conditionalFormatting>
  <conditionalFormatting sqref="L341">
    <cfRule type="duplicateValues" dxfId="5305" priority="5658" stopIfTrue="1"/>
  </conditionalFormatting>
  <conditionalFormatting sqref="I341">
    <cfRule type="duplicateValues" dxfId="5304" priority="5659" stopIfTrue="1"/>
  </conditionalFormatting>
  <conditionalFormatting sqref="G341">
    <cfRule type="duplicateValues" dxfId="5303" priority="5660" stopIfTrue="1"/>
    <cfRule type="dataBar" priority="5661">
      <dataBar>
        <cfvo type="min"/>
        <cfvo type="max"/>
        <color theme="0"/>
      </dataBar>
    </cfRule>
    <cfRule type="colorScale" priority="5662">
      <colorScale>
        <cfvo type="min"/>
        <cfvo type="max"/>
        <color theme="0"/>
        <color rgb="FFFFEF9C"/>
      </colorScale>
    </cfRule>
    <cfRule type="duplicateValues" dxfId="5302" priority="5663" stopIfTrue="1"/>
  </conditionalFormatting>
  <conditionalFormatting sqref="G341">
    <cfRule type="duplicateValues" dxfId="5301" priority="5664" stopIfTrue="1"/>
  </conditionalFormatting>
  <conditionalFormatting sqref="G341">
    <cfRule type="duplicateValues" dxfId="5300" priority="5665" stopIfTrue="1"/>
  </conditionalFormatting>
  <conditionalFormatting sqref="I341">
    <cfRule type="duplicateValues" dxfId="5299" priority="5666" stopIfTrue="1"/>
  </conditionalFormatting>
  <conditionalFormatting sqref="G341">
    <cfRule type="duplicateValues" dxfId="5298" priority="5667" stopIfTrue="1"/>
  </conditionalFormatting>
  <conditionalFormatting sqref="L341">
    <cfRule type="duplicateValues" dxfId="5297" priority="5649" stopIfTrue="1"/>
  </conditionalFormatting>
  <conditionalFormatting sqref="I340">
    <cfRule type="duplicateValues" dxfId="5296" priority="5631" stopIfTrue="1"/>
  </conditionalFormatting>
  <conditionalFormatting sqref="I340">
    <cfRule type="duplicateValues" dxfId="5295" priority="5632" stopIfTrue="1"/>
  </conditionalFormatting>
  <conditionalFormatting sqref="I340">
    <cfRule type="duplicateValues" dxfId="5294" priority="5633" stopIfTrue="1"/>
  </conditionalFormatting>
  <conditionalFormatting sqref="I340">
    <cfRule type="duplicateValues" dxfId="5293" priority="5634" stopIfTrue="1"/>
  </conditionalFormatting>
  <conditionalFormatting sqref="G340">
    <cfRule type="duplicateValues" dxfId="5292" priority="5635" stopIfTrue="1"/>
  </conditionalFormatting>
  <conditionalFormatting sqref="G340">
    <cfRule type="duplicateValues" dxfId="5291" priority="5636" stopIfTrue="1"/>
  </conditionalFormatting>
  <conditionalFormatting sqref="I340">
    <cfRule type="duplicateValues" dxfId="5290" priority="5637" stopIfTrue="1"/>
  </conditionalFormatting>
  <conditionalFormatting sqref="I340">
    <cfRule type="duplicateValues" dxfId="5289" priority="5638" stopIfTrue="1"/>
  </conditionalFormatting>
  <conditionalFormatting sqref="L340">
    <cfRule type="duplicateValues" dxfId="5288" priority="5639" stopIfTrue="1"/>
  </conditionalFormatting>
  <conditionalFormatting sqref="I340">
    <cfRule type="duplicateValues" dxfId="5287" priority="5640" stopIfTrue="1"/>
  </conditionalFormatting>
  <conditionalFormatting sqref="G340">
    <cfRule type="duplicateValues" dxfId="5286" priority="5641" stopIfTrue="1"/>
    <cfRule type="dataBar" priority="5642">
      <dataBar>
        <cfvo type="min"/>
        <cfvo type="max"/>
        <color theme="0"/>
      </dataBar>
    </cfRule>
    <cfRule type="colorScale" priority="5643">
      <colorScale>
        <cfvo type="min"/>
        <cfvo type="max"/>
        <color theme="0"/>
        <color rgb="FFFFEF9C"/>
      </colorScale>
    </cfRule>
    <cfRule type="duplicateValues" dxfId="5285" priority="5644" stopIfTrue="1"/>
  </conditionalFormatting>
  <conditionalFormatting sqref="G340">
    <cfRule type="duplicateValues" dxfId="5284" priority="5645" stopIfTrue="1"/>
  </conditionalFormatting>
  <conditionalFormatting sqref="G340">
    <cfRule type="duplicateValues" dxfId="5283" priority="5646" stopIfTrue="1"/>
  </conditionalFormatting>
  <conditionalFormatting sqref="I340">
    <cfRule type="duplicateValues" dxfId="5282" priority="5647" stopIfTrue="1"/>
  </conditionalFormatting>
  <conditionalFormatting sqref="G340">
    <cfRule type="duplicateValues" dxfId="5281" priority="5648" stopIfTrue="1"/>
  </conditionalFormatting>
  <conditionalFormatting sqref="L340">
    <cfRule type="duplicateValues" dxfId="5280" priority="5630" stopIfTrue="1"/>
  </conditionalFormatting>
  <conditionalFormatting sqref="I348">
    <cfRule type="duplicateValues" dxfId="5279" priority="5617" stopIfTrue="1"/>
  </conditionalFormatting>
  <conditionalFormatting sqref="I348">
    <cfRule type="duplicateValues" dxfId="5278" priority="5616" stopIfTrue="1"/>
  </conditionalFormatting>
  <conditionalFormatting sqref="I348">
    <cfRule type="duplicateValues" dxfId="5277" priority="5615" stopIfTrue="1"/>
  </conditionalFormatting>
  <conditionalFormatting sqref="G348">
    <cfRule type="duplicateValues" dxfId="5276" priority="5618" stopIfTrue="1"/>
  </conditionalFormatting>
  <conditionalFormatting sqref="G348">
    <cfRule type="duplicateValues" dxfId="5275" priority="5619" stopIfTrue="1"/>
  </conditionalFormatting>
  <conditionalFormatting sqref="I348">
    <cfRule type="duplicateValues" dxfId="5274" priority="5620" stopIfTrue="1"/>
  </conditionalFormatting>
  <conditionalFormatting sqref="L348">
    <cfRule type="duplicateValues" dxfId="5273" priority="5621" stopIfTrue="1"/>
  </conditionalFormatting>
  <conditionalFormatting sqref="G348">
    <cfRule type="duplicateValues" dxfId="5272" priority="5622" stopIfTrue="1"/>
    <cfRule type="dataBar" priority="5623">
      <dataBar>
        <cfvo type="min"/>
        <cfvo type="max"/>
        <color theme="0"/>
      </dataBar>
    </cfRule>
    <cfRule type="colorScale" priority="5624">
      <colorScale>
        <cfvo type="min"/>
        <cfvo type="max"/>
        <color theme="0"/>
        <color rgb="FFFFEF9C"/>
      </colorScale>
    </cfRule>
    <cfRule type="duplicateValues" dxfId="5271" priority="5625" stopIfTrue="1"/>
  </conditionalFormatting>
  <conditionalFormatting sqref="G348">
    <cfRule type="duplicateValues" dxfId="5270" priority="5626" stopIfTrue="1"/>
  </conditionalFormatting>
  <conditionalFormatting sqref="G348">
    <cfRule type="duplicateValues" dxfId="5269" priority="5627" stopIfTrue="1"/>
  </conditionalFormatting>
  <conditionalFormatting sqref="I348">
    <cfRule type="duplicateValues" dxfId="5268" priority="5628" stopIfTrue="1"/>
  </conditionalFormatting>
  <conditionalFormatting sqref="G348">
    <cfRule type="duplicateValues" dxfId="5267" priority="5629" stopIfTrue="1"/>
  </conditionalFormatting>
  <conditionalFormatting sqref="L348">
    <cfRule type="duplicateValues" dxfId="5266" priority="5614" stopIfTrue="1"/>
  </conditionalFormatting>
  <conditionalFormatting sqref="I347">
    <cfRule type="duplicateValues" dxfId="5265" priority="5601" stopIfTrue="1"/>
  </conditionalFormatting>
  <conditionalFormatting sqref="I347">
    <cfRule type="duplicateValues" dxfId="5264" priority="5600" stopIfTrue="1"/>
  </conditionalFormatting>
  <conditionalFormatting sqref="I347">
    <cfRule type="duplicateValues" dxfId="5263" priority="5599" stopIfTrue="1"/>
  </conditionalFormatting>
  <conditionalFormatting sqref="G347">
    <cfRule type="duplicateValues" dxfId="5262" priority="5602" stopIfTrue="1"/>
  </conditionalFormatting>
  <conditionalFormatting sqref="G347">
    <cfRule type="duplicateValues" dxfId="5261" priority="5603" stopIfTrue="1"/>
  </conditionalFormatting>
  <conditionalFormatting sqref="I347">
    <cfRule type="duplicateValues" dxfId="5260" priority="5604" stopIfTrue="1"/>
  </conditionalFormatting>
  <conditionalFormatting sqref="L347">
    <cfRule type="duplicateValues" dxfId="5259" priority="5605" stopIfTrue="1"/>
  </conditionalFormatting>
  <conditionalFormatting sqref="G347">
    <cfRule type="duplicateValues" dxfId="5258" priority="5606" stopIfTrue="1"/>
    <cfRule type="dataBar" priority="5607">
      <dataBar>
        <cfvo type="min"/>
        <cfvo type="max"/>
        <color theme="0"/>
      </dataBar>
    </cfRule>
    <cfRule type="colorScale" priority="5608">
      <colorScale>
        <cfvo type="min"/>
        <cfvo type="max"/>
        <color theme="0"/>
        <color rgb="FFFFEF9C"/>
      </colorScale>
    </cfRule>
    <cfRule type="duplicateValues" dxfId="5257" priority="5609" stopIfTrue="1"/>
  </conditionalFormatting>
  <conditionalFormatting sqref="G347">
    <cfRule type="duplicateValues" dxfId="5256" priority="5610" stopIfTrue="1"/>
  </conditionalFormatting>
  <conditionalFormatting sqref="G347">
    <cfRule type="duplicateValues" dxfId="5255" priority="5611" stopIfTrue="1"/>
  </conditionalFormatting>
  <conditionalFormatting sqref="I347">
    <cfRule type="duplicateValues" dxfId="5254" priority="5612" stopIfTrue="1"/>
  </conditionalFormatting>
  <conditionalFormatting sqref="G347">
    <cfRule type="duplicateValues" dxfId="5253" priority="5613" stopIfTrue="1"/>
  </conditionalFormatting>
  <conditionalFormatting sqref="L347">
    <cfRule type="duplicateValues" dxfId="5252" priority="5598" stopIfTrue="1"/>
  </conditionalFormatting>
  <conditionalFormatting sqref="I346">
    <cfRule type="duplicateValues" dxfId="5251" priority="5585" stopIfTrue="1"/>
  </conditionalFormatting>
  <conditionalFormatting sqref="I346">
    <cfRule type="duplicateValues" dxfId="5250" priority="5584" stopIfTrue="1"/>
  </conditionalFormatting>
  <conditionalFormatting sqref="I346">
    <cfRule type="duplicateValues" dxfId="5249" priority="5583" stopIfTrue="1"/>
  </conditionalFormatting>
  <conditionalFormatting sqref="G346">
    <cfRule type="duplicateValues" dxfId="5248" priority="5586" stopIfTrue="1"/>
  </conditionalFormatting>
  <conditionalFormatting sqref="G346">
    <cfRule type="duplicateValues" dxfId="5247" priority="5587" stopIfTrue="1"/>
  </conditionalFormatting>
  <conditionalFormatting sqref="I346">
    <cfRule type="duplicateValues" dxfId="5246" priority="5588" stopIfTrue="1"/>
  </conditionalFormatting>
  <conditionalFormatting sqref="L346">
    <cfRule type="duplicateValues" dxfId="5245" priority="5589" stopIfTrue="1"/>
  </conditionalFormatting>
  <conditionalFormatting sqref="G346">
    <cfRule type="duplicateValues" dxfId="5244" priority="5590" stopIfTrue="1"/>
    <cfRule type="dataBar" priority="5591">
      <dataBar>
        <cfvo type="min"/>
        <cfvo type="max"/>
        <color theme="0"/>
      </dataBar>
    </cfRule>
    <cfRule type="colorScale" priority="5592">
      <colorScale>
        <cfvo type="min"/>
        <cfvo type="max"/>
        <color theme="0"/>
        <color rgb="FFFFEF9C"/>
      </colorScale>
    </cfRule>
    <cfRule type="duplicateValues" dxfId="5243" priority="5593" stopIfTrue="1"/>
  </conditionalFormatting>
  <conditionalFormatting sqref="G346">
    <cfRule type="duplicateValues" dxfId="5242" priority="5594" stopIfTrue="1"/>
  </conditionalFormatting>
  <conditionalFormatting sqref="G346">
    <cfRule type="duplicateValues" dxfId="5241" priority="5595" stopIfTrue="1"/>
  </conditionalFormatting>
  <conditionalFormatting sqref="I346">
    <cfRule type="duplicateValues" dxfId="5240" priority="5596" stopIfTrue="1"/>
  </conditionalFormatting>
  <conditionalFormatting sqref="G346">
    <cfRule type="duplicateValues" dxfId="5239" priority="5597" stopIfTrue="1"/>
  </conditionalFormatting>
  <conditionalFormatting sqref="L346">
    <cfRule type="duplicateValues" dxfId="5238" priority="5582" stopIfTrue="1"/>
  </conditionalFormatting>
  <conditionalFormatting sqref="I345">
    <cfRule type="duplicateValues" dxfId="5237" priority="5569" stopIfTrue="1"/>
  </conditionalFormatting>
  <conditionalFormatting sqref="I345">
    <cfRule type="duplicateValues" dxfId="5236" priority="5568" stopIfTrue="1"/>
  </conditionalFormatting>
  <conditionalFormatting sqref="I345">
    <cfRule type="duplicateValues" dxfId="5235" priority="5567" stopIfTrue="1"/>
  </conditionalFormatting>
  <conditionalFormatting sqref="G345">
    <cfRule type="duplicateValues" dxfId="5234" priority="5570" stopIfTrue="1"/>
  </conditionalFormatting>
  <conditionalFormatting sqref="G345">
    <cfRule type="duplicateValues" dxfId="5233" priority="5571" stopIfTrue="1"/>
  </conditionalFormatting>
  <conditionalFormatting sqref="I345">
    <cfRule type="duplicateValues" dxfId="5232" priority="5572" stopIfTrue="1"/>
  </conditionalFormatting>
  <conditionalFormatting sqref="L345">
    <cfRule type="duplicateValues" dxfId="5231" priority="5573" stopIfTrue="1"/>
  </conditionalFormatting>
  <conditionalFormatting sqref="G345">
    <cfRule type="duplicateValues" dxfId="5230" priority="5574" stopIfTrue="1"/>
    <cfRule type="dataBar" priority="5575">
      <dataBar>
        <cfvo type="min"/>
        <cfvo type="max"/>
        <color theme="0"/>
      </dataBar>
    </cfRule>
    <cfRule type="colorScale" priority="5576">
      <colorScale>
        <cfvo type="min"/>
        <cfvo type="max"/>
        <color theme="0"/>
        <color rgb="FFFFEF9C"/>
      </colorScale>
    </cfRule>
    <cfRule type="duplicateValues" dxfId="5229" priority="5577" stopIfTrue="1"/>
  </conditionalFormatting>
  <conditionalFormatting sqref="G345">
    <cfRule type="duplicateValues" dxfId="5228" priority="5578" stopIfTrue="1"/>
  </conditionalFormatting>
  <conditionalFormatting sqref="G345">
    <cfRule type="duplicateValues" dxfId="5227" priority="5579" stopIfTrue="1"/>
  </conditionalFormatting>
  <conditionalFormatting sqref="I345">
    <cfRule type="duplicateValues" dxfId="5226" priority="5580" stopIfTrue="1"/>
  </conditionalFormatting>
  <conditionalFormatting sqref="G345">
    <cfRule type="duplicateValues" dxfId="5225" priority="5581" stopIfTrue="1"/>
  </conditionalFormatting>
  <conditionalFormatting sqref="L345">
    <cfRule type="duplicateValues" dxfId="5224" priority="5566" stopIfTrue="1"/>
  </conditionalFormatting>
  <conditionalFormatting sqref="I357">
    <cfRule type="duplicateValues" dxfId="5223" priority="5548" stopIfTrue="1"/>
  </conditionalFormatting>
  <conditionalFormatting sqref="I357">
    <cfRule type="duplicateValues" dxfId="5222" priority="5549" stopIfTrue="1"/>
  </conditionalFormatting>
  <conditionalFormatting sqref="I357">
    <cfRule type="duplicateValues" dxfId="5221" priority="5550" stopIfTrue="1"/>
  </conditionalFormatting>
  <conditionalFormatting sqref="I357">
    <cfRule type="duplicateValues" dxfId="5220" priority="5551" stopIfTrue="1"/>
  </conditionalFormatting>
  <conditionalFormatting sqref="G357">
    <cfRule type="duplicateValues" dxfId="5219" priority="5552" stopIfTrue="1"/>
  </conditionalFormatting>
  <conditionalFormatting sqref="G357">
    <cfRule type="duplicateValues" dxfId="5218" priority="5553" stopIfTrue="1"/>
  </conditionalFormatting>
  <conditionalFormatting sqref="I357">
    <cfRule type="duplicateValues" dxfId="5217" priority="5554" stopIfTrue="1"/>
  </conditionalFormatting>
  <conditionalFormatting sqref="I357">
    <cfRule type="duplicateValues" dxfId="5216" priority="5555" stopIfTrue="1"/>
  </conditionalFormatting>
  <conditionalFormatting sqref="L357">
    <cfRule type="duplicateValues" dxfId="5215" priority="5556" stopIfTrue="1"/>
  </conditionalFormatting>
  <conditionalFormatting sqref="I357">
    <cfRule type="duplicateValues" dxfId="5214" priority="5557" stopIfTrue="1"/>
  </conditionalFormatting>
  <conditionalFormatting sqref="G357">
    <cfRule type="duplicateValues" dxfId="5213" priority="5558" stopIfTrue="1"/>
    <cfRule type="dataBar" priority="5559">
      <dataBar>
        <cfvo type="min"/>
        <cfvo type="max"/>
        <color theme="0"/>
      </dataBar>
    </cfRule>
    <cfRule type="colorScale" priority="5560">
      <colorScale>
        <cfvo type="min"/>
        <cfvo type="max"/>
        <color theme="0"/>
        <color rgb="FFFFEF9C"/>
      </colorScale>
    </cfRule>
    <cfRule type="duplicateValues" dxfId="5212" priority="5561" stopIfTrue="1"/>
  </conditionalFormatting>
  <conditionalFormatting sqref="G357">
    <cfRule type="duplicateValues" dxfId="5211" priority="5562" stopIfTrue="1"/>
  </conditionalFormatting>
  <conditionalFormatting sqref="G357">
    <cfRule type="duplicateValues" dxfId="5210" priority="5563" stopIfTrue="1"/>
  </conditionalFormatting>
  <conditionalFormatting sqref="I357">
    <cfRule type="duplicateValues" dxfId="5209" priority="5564" stopIfTrue="1"/>
  </conditionalFormatting>
  <conditionalFormatting sqref="G357">
    <cfRule type="duplicateValues" dxfId="5208" priority="5565" stopIfTrue="1"/>
  </conditionalFormatting>
  <conditionalFormatting sqref="L357">
    <cfRule type="duplicateValues" dxfId="5207" priority="5547" stopIfTrue="1"/>
  </conditionalFormatting>
  <conditionalFormatting sqref="I359">
    <cfRule type="duplicateValues" dxfId="5206" priority="5529" stopIfTrue="1"/>
  </conditionalFormatting>
  <conditionalFormatting sqref="I359">
    <cfRule type="duplicateValues" dxfId="5205" priority="5526" stopIfTrue="1"/>
    <cfRule type="duplicateValues" dxfId="5204" priority="5527" stopIfTrue="1"/>
    <cfRule type="duplicateValues" dxfId="5203" priority="5528" stopIfTrue="1"/>
  </conditionalFormatting>
  <conditionalFormatting sqref="I359">
    <cfRule type="duplicateValues" dxfId="5202" priority="5530" stopIfTrue="1"/>
  </conditionalFormatting>
  <conditionalFormatting sqref="I359">
    <cfRule type="duplicateValues" dxfId="5201" priority="5531" stopIfTrue="1"/>
  </conditionalFormatting>
  <conditionalFormatting sqref="I359">
    <cfRule type="duplicateValues" dxfId="5200" priority="5532" stopIfTrue="1"/>
  </conditionalFormatting>
  <conditionalFormatting sqref="G359">
    <cfRule type="duplicateValues" dxfId="5199" priority="5533" stopIfTrue="1"/>
  </conditionalFormatting>
  <conditionalFormatting sqref="G359">
    <cfRule type="duplicateValues" dxfId="5198" priority="5534" stopIfTrue="1"/>
  </conditionalFormatting>
  <conditionalFormatting sqref="I359">
    <cfRule type="duplicateValues" dxfId="5197" priority="5535" stopIfTrue="1"/>
  </conditionalFormatting>
  <conditionalFormatting sqref="I359">
    <cfRule type="duplicateValues" dxfId="5196" priority="5536" stopIfTrue="1"/>
  </conditionalFormatting>
  <conditionalFormatting sqref="L359">
    <cfRule type="duplicateValues" dxfId="5195" priority="5537" stopIfTrue="1"/>
  </conditionalFormatting>
  <conditionalFormatting sqref="I359">
    <cfRule type="duplicateValues" dxfId="5194" priority="5538" stopIfTrue="1"/>
  </conditionalFormatting>
  <conditionalFormatting sqref="G359">
    <cfRule type="duplicateValues" dxfId="5193" priority="5539" stopIfTrue="1"/>
    <cfRule type="dataBar" priority="5540">
      <dataBar>
        <cfvo type="min"/>
        <cfvo type="max"/>
        <color theme="0"/>
      </dataBar>
    </cfRule>
    <cfRule type="colorScale" priority="5541">
      <colorScale>
        <cfvo type="min"/>
        <cfvo type="max"/>
        <color theme="0"/>
        <color rgb="FFFFEF9C"/>
      </colorScale>
    </cfRule>
    <cfRule type="duplicateValues" dxfId="5192" priority="5542" stopIfTrue="1"/>
  </conditionalFormatting>
  <conditionalFormatting sqref="G359">
    <cfRule type="duplicateValues" dxfId="5191" priority="5543" stopIfTrue="1"/>
  </conditionalFormatting>
  <conditionalFormatting sqref="G359">
    <cfRule type="duplicateValues" dxfId="5190" priority="5544" stopIfTrue="1"/>
  </conditionalFormatting>
  <conditionalFormatting sqref="I359">
    <cfRule type="duplicateValues" dxfId="5189" priority="5545" stopIfTrue="1"/>
  </conditionalFormatting>
  <conditionalFormatting sqref="G359">
    <cfRule type="duplicateValues" dxfId="5188" priority="5546" stopIfTrue="1"/>
  </conditionalFormatting>
  <conditionalFormatting sqref="L359">
    <cfRule type="duplicateValues" dxfId="5187" priority="5525" stopIfTrue="1"/>
  </conditionalFormatting>
  <conditionalFormatting sqref="I362">
    <cfRule type="duplicateValues" dxfId="5186" priority="5507" stopIfTrue="1"/>
  </conditionalFormatting>
  <conditionalFormatting sqref="I362">
    <cfRule type="duplicateValues" dxfId="5185" priority="5508" stopIfTrue="1"/>
  </conditionalFormatting>
  <conditionalFormatting sqref="I362">
    <cfRule type="duplicateValues" dxfId="5184" priority="5509" stopIfTrue="1"/>
  </conditionalFormatting>
  <conditionalFormatting sqref="I362">
    <cfRule type="duplicateValues" dxfId="5183" priority="5510" stopIfTrue="1"/>
  </conditionalFormatting>
  <conditionalFormatting sqref="G362">
    <cfRule type="duplicateValues" dxfId="5182" priority="5511" stopIfTrue="1"/>
  </conditionalFormatting>
  <conditionalFormatting sqref="G362">
    <cfRule type="duplicateValues" dxfId="5181" priority="5512" stopIfTrue="1"/>
  </conditionalFormatting>
  <conditionalFormatting sqref="I362">
    <cfRule type="duplicateValues" dxfId="5180" priority="5513" stopIfTrue="1"/>
  </conditionalFormatting>
  <conditionalFormatting sqref="I362">
    <cfRule type="duplicateValues" dxfId="5179" priority="5514" stopIfTrue="1"/>
  </conditionalFormatting>
  <conditionalFormatting sqref="L362">
    <cfRule type="duplicateValues" dxfId="5178" priority="5515" stopIfTrue="1"/>
  </conditionalFormatting>
  <conditionalFormatting sqref="I362">
    <cfRule type="duplicateValues" dxfId="5177" priority="5516" stopIfTrue="1"/>
  </conditionalFormatting>
  <conditionalFormatting sqref="G362">
    <cfRule type="duplicateValues" dxfId="5176" priority="5517" stopIfTrue="1"/>
    <cfRule type="dataBar" priority="5518">
      <dataBar>
        <cfvo type="min"/>
        <cfvo type="max"/>
        <color theme="0"/>
      </dataBar>
    </cfRule>
    <cfRule type="colorScale" priority="5519">
      <colorScale>
        <cfvo type="min"/>
        <cfvo type="max"/>
        <color theme="0"/>
        <color rgb="FFFFEF9C"/>
      </colorScale>
    </cfRule>
    <cfRule type="duplicateValues" dxfId="5175" priority="5520" stopIfTrue="1"/>
  </conditionalFormatting>
  <conditionalFormatting sqref="G362">
    <cfRule type="duplicateValues" dxfId="5174" priority="5521" stopIfTrue="1"/>
  </conditionalFormatting>
  <conditionalFormatting sqref="G362">
    <cfRule type="duplicateValues" dxfId="5173" priority="5522" stopIfTrue="1"/>
  </conditionalFormatting>
  <conditionalFormatting sqref="I362">
    <cfRule type="duplicateValues" dxfId="5172" priority="5523" stopIfTrue="1"/>
  </conditionalFormatting>
  <conditionalFormatting sqref="G362">
    <cfRule type="duplicateValues" dxfId="5171" priority="5524" stopIfTrue="1"/>
  </conditionalFormatting>
  <conditionalFormatting sqref="L362">
    <cfRule type="duplicateValues" dxfId="5170" priority="5506" stopIfTrue="1"/>
  </conditionalFormatting>
  <conditionalFormatting sqref="I364">
    <cfRule type="duplicateValues" dxfId="5169" priority="5488" stopIfTrue="1"/>
  </conditionalFormatting>
  <conditionalFormatting sqref="I364">
    <cfRule type="duplicateValues" dxfId="5168" priority="5489" stopIfTrue="1"/>
  </conditionalFormatting>
  <conditionalFormatting sqref="I364">
    <cfRule type="duplicateValues" dxfId="5167" priority="5490" stopIfTrue="1"/>
  </conditionalFormatting>
  <conditionalFormatting sqref="I364">
    <cfRule type="duplicateValues" dxfId="5166" priority="5491" stopIfTrue="1"/>
  </conditionalFormatting>
  <conditionalFormatting sqref="G364">
    <cfRule type="duplicateValues" dxfId="5165" priority="5492" stopIfTrue="1"/>
  </conditionalFormatting>
  <conditionalFormatting sqref="G364">
    <cfRule type="duplicateValues" dxfId="5164" priority="5493" stopIfTrue="1"/>
  </conditionalFormatting>
  <conditionalFormatting sqref="I364">
    <cfRule type="duplicateValues" dxfId="5163" priority="5494" stopIfTrue="1"/>
  </conditionalFormatting>
  <conditionalFormatting sqref="I364">
    <cfRule type="duplicateValues" dxfId="5162" priority="5495" stopIfTrue="1"/>
  </conditionalFormatting>
  <conditionalFormatting sqref="L364">
    <cfRule type="duplicateValues" dxfId="5161" priority="5496" stopIfTrue="1"/>
  </conditionalFormatting>
  <conditionalFormatting sqref="I364">
    <cfRule type="duplicateValues" dxfId="5160" priority="5497" stopIfTrue="1"/>
  </conditionalFormatting>
  <conditionalFormatting sqref="G364">
    <cfRule type="duplicateValues" dxfId="5159" priority="5498" stopIfTrue="1"/>
    <cfRule type="dataBar" priority="5499">
      <dataBar>
        <cfvo type="min"/>
        <cfvo type="max"/>
        <color theme="0"/>
      </dataBar>
    </cfRule>
    <cfRule type="colorScale" priority="5500">
      <colorScale>
        <cfvo type="min"/>
        <cfvo type="max"/>
        <color theme="0"/>
        <color rgb="FFFFEF9C"/>
      </colorScale>
    </cfRule>
    <cfRule type="duplicateValues" dxfId="5158" priority="5501" stopIfTrue="1"/>
  </conditionalFormatting>
  <conditionalFormatting sqref="G364">
    <cfRule type="duplicateValues" dxfId="5157" priority="5502" stopIfTrue="1"/>
  </conditionalFormatting>
  <conditionalFormatting sqref="G364">
    <cfRule type="duplicateValues" dxfId="5156" priority="5503" stopIfTrue="1"/>
  </conditionalFormatting>
  <conditionalFormatting sqref="I364">
    <cfRule type="duplicateValues" dxfId="5155" priority="5504" stopIfTrue="1"/>
  </conditionalFormatting>
  <conditionalFormatting sqref="G364">
    <cfRule type="duplicateValues" dxfId="5154" priority="5505" stopIfTrue="1"/>
  </conditionalFormatting>
  <conditionalFormatting sqref="L364">
    <cfRule type="duplicateValues" dxfId="5153" priority="5487" stopIfTrue="1"/>
  </conditionalFormatting>
  <conditionalFormatting sqref="I367">
    <cfRule type="duplicateValues" dxfId="5152" priority="5469" stopIfTrue="1"/>
  </conditionalFormatting>
  <conditionalFormatting sqref="I367">
    <cfRule type="duplicateValues" dxfId="5151" priority="5470" stopIfTrue="1"/>
  </conditionalFormatting>
  <conditionalFormatting sqref="I367">
    <cfRule type="duplicateValues" dxfId="5150" priority="5471" stopIfTrue="1"/>
  </conditionalFormatting>
  <conditionalFormatting sqref="I367">
    <cfRule type="duplicateValues" dxfId="5149" priority="5472" stopIfTrue="1"/>
  </conditionalFormatting>
  <conditionalFormatting sqref="G367">
    <cfRule type="duplicateValues" dxfId="5148" priority="5473" stopIfTrue="1"/>
  </conditionalFormatting>
  <conditionalFormatting sqref="G367">
    <cfRule type="duplicateValues" dxfId="5147" priority="5474" stopIfTrue="1"/>
  </conditionalFormatting>
  <conditionalFormatting sqref="I367">
    <cfRule type="duplicateValues" dxfId="5146" priority="5475" stopIfTrue="1"/>
  </conditionalFormatting>
  <conditionalFormatting sqref="I367">
    <cfRule type="duplicateValues" dxfId="5145" priority="5476" stopIfTrue="1"/>
  </conditionalFormatting>
  <conditionalFormatting sqref="L367">
    <cfRule type="duplicateValues" dxfId="5144" priority="5477" stopIfTrue="1"/>
  </conditionalFormatting>
  <conditionalFormatting sqref="I367">
    <cfRule type="duplicateValues" dxfId="5143" priority="5478" stopIfTrue="1"/>
  </conditionalFormatting>
  <conditionalFormatting sqref="G367">
    <cfRule type="duplicateValues" dxfId="5142" priority="5479" stopIfTrue="1"/>
    <cfRule type="dataBar" priority="5480">
      <dataBar>
        <cfvo type="min"/>
        <cfvo type="max"/>
        <color theme="0"/>
      </dataBar>
    </cfRule>
    <cfRule type="colorScale" priority="5481">
      <colorScale>
        <cfvo type="min"/>
        <cfvo type="max"/>
        <color theme="0"/>
        <color rgb="FFFFEF9C"/>
      </colorScale>
    </cfRule>
    <cfRule type="duplicateValues" dxfId="5141" priority="5482" stopIfTrue="1"/>
  </conditionalFormatting>
  <conditionalFormatting sqref="G367">
    <cfRule type="duplicateValues" dxfId="5140" priority="5483" stopIfTrue="1"/>
  </conditionalFormatting>
  <conditionalFormatting sqref="G367">
    <cfRule type="duplicateValues" dxfId="5139" priority="5484" stopIfTrue="1"/>
  </conditionalFormatting>
  <conditionalFormatting sqref="I367">
    <cfRule type="duplicateValues" dxfId="5138" priority="5485" stopIfTrue="1"/>
  </conditionalFormatting>
  <conditionalFormatting sqref="G367">
    <cfRule type="duplicateValues" dxfId="5137" priority="5486" stopIfTrue="1"/>
  </conditionalFormatting>
  <conditionalFormatting sqref="L367">
    <cfRule type="duplicateValues" dxfId="5136" priority="5468" stopIfTrue="1"/>
  </conditionalFormatting>
  <conditionalFormatting sqref="I369">
    <cfRule type="duplicateValues" dxfId="5135" priority="5452" stopIfTrue="1"/>
  </conditionalFormatting>
  <conditionalFormatting sqref="I369">
    <cfRule type="duplicateValues" dxfId="5134" priority="5451" stopIfTrue="1"/>
  </conditionalFormatting>
  <conditionalFormatting sqref="G369">
    <cfRule type="duplicateValues" dxfId="5133" priority="5450" stopIfTrue="1"/>
  </conditionalFormatting>
  <conditionalFormatting sqref="I369">
    <cfRule type="duplicateValues" dxfId="5132" priority="5449" stopIfTrue="1"/>
  </conditionalFormatting>
  <conditionalFormatting sqref="I369">
    <cfRule type="duplicateValues" dxfId="5131" priority="5453" stopIfTrue="1"/>
  </conditionalFormatting>
  <conditionalFormatting sqref="G369">
    <cfRule type="duplicateValues" dxfId="5130" priority="5454" stopIfTrue="1"/>
  </conditionalFormatting>
  <conditionalFormatting sqref="G369">
    <cfRule type="duplicateValues" dxfId="5129" priority="5455" stopIfTrue="1"/>
  </conditionalFormatting>
  <conditionalFormatting sqref="I369">
    <cfRule type="duplicateValues" dxfId="5128" priority="5456" stopIfTrue="1"/>
  </conditionalFormatting>
  <conditionalFormatting sqref="I369">
    <cfRule type="duplicateValues" dxfId="5127" priority="5457" stopIfTrue="1"/>
  </conditionalFormatting>
  <conditionalFormatting sqref="L369">
    <cfRule type="duplicateValues" dxfId="5126" priority="5458" stopIfTrue="1"/>
  </conditionalFormatting>
  <conditionalFormatting sqref="I369">
    <cfRule type="duplicateValues" dxfId="5125" priority="5459" stopIfTrue="1"/>
  </conditionalFormatting>
  <conditionalFormatting sqref="G369">
    <cfRule type="duplicateValues" dxfId="5124" priority="5460" stopIfTrue="1"/>
    <cfRule type="dataBar" priority="5461">
      <dataBar>
        <cfvo type="min"/>
        <cfvo type="max"/>
        <color theme="0"/>
      </dataBar>
    </cfRule>
    <cfRule type="colorScale" priority="5462">
      <colorScale>
        <cfvo type="min"/>
        <cfvo type="max"/>
        <color theme="0"/>
        <color rgb="FFFFEF9C"/>
      </colorScale>
    </cfRule>
    <cfRule type="duplicateValues" dxfId="5123" priority="5463" stopIfTrue="1"/>
  </conditionalFormatting>
  <conditionalFormatting sqref="G369">
    <cfRule type="duplicateValues" dxfId="5122" priority="5464" stopIfTrue="1"/>
  </conditionalFormatting>
  <conditionalFormatting sqref="G369">
    <cfRule type="duplicateValues" dxfId="5121" priority="5465" stopIfTrue="1"/>
  </conditionalFormatting>
  <conditionalFormatting sqref="I369">
    <cfRule type="duplicateValues" dxfId="5120" priority="5466" stopIfTrue="1"/>
  </conditionalFormatting>
  <conditionalFormatting sqref="G369">
    <cfRule type="duplicateValues" dxfId="5119" priority="5467" stopIfTrue="1"/>
  </conditionalFormatting>
  <conditionalFormatting sqref="L369">
    <cfRule type="duplicateValues" dxfId="5118" priority="5448" stopIfTrue="1"/>
  </conditionalFormatting>
  <conditionalFormatting sqref="I375">
    <cfRule type="duplicateValues" dxfId="5117" priority="5430" stopIfTrue="1"/>
  </conditionalFormatting>
  <conditionalFormatting sqref="I375">
    <cfRule type="duplicateValues" dxfId="5116" priority="5431" stopIfTrue="1"/>
  </conditionalFormatting>
  <conditionalFormatting sqref="I375">
    <cfRule type="duplicateValues" dxfId="5115" priority="5432" stopIfTrue="1"/>
  </conditionalFormatting>
  <conditionalFormatting sqref="I375">
    <cfRule type="duplicateValues" dxfId="5114" priority="5433" stopIfTrue="1"/>
  </conditionalFormatting>
  <conditionalFormatting sqref="G375">
    <cfRule type="duplicateValues" dxfId="5113" priority="5434" stopIfTrue="1"/>
  </conditionalFormatting>
  <conditionalFormatting sqref="G375">
    <cfRule type="duplicateValues" dxfId="5112" priority="5435" stopIfTrue="1"/>
  </conditionalFormatting>
  <conditionalFormatting sqref="I375">
    <cfRule type="duplicateValues" dxfId="5111" priority="5436" stopIfTrue="1"/>
  </conditionalFormatting>
  <conditionalFormatting sqref="I375">
    <cfRule type="duplicateValues" dxfId="5110" priority="5437" stopIfTrue="1"/>
  </conditionalFormatting>
  <conditionalFormatting sqref="L375">
    <cfRule type="duplicateValues" dxfId="5109" priority="5438" stopIfTrue="1"/>
  </conditionalFormatting>
  <conditionalFormatting sqref="I375">
    <cfRule type="duplicateValues" dxfId="5108" priority="5439" stopIfTrue="1"/>
  </conditionalFormatting>
  <conditionalFormatting sqref="G375">
    <cfRule type="duplicateValues" dxfId="5107" priority="5440" stopIfTrue="1"/>
    <cfRule type="dataBar" priority="5441">
      <dataBar>
        <cfvo type="min"/>
        <cfvo type="max"/>
        <color theme="0"/>
      </dataBar>
    </cfRule>
    <cfRule type="colorScale" priority="5442">
      <colorScale>
        <cfvo type="min"/>
        <cfvo type="max"/>
        <color theme="0"/>
        <color rgb="FFFFEF9C"/>
      </colorScale>
    </cfRule>
    <cfRule type="duplicateValues" dxfId="5106" priority="5443" stopIfTrue="1"/>
  </conditionalFormatting>
  <conditionalFormatting sqref="G375">
    <cfRule type="duplicateValues" dxfId="5105" priority="5444" stopIfTrue="1"/>
  </conditionalFormatting>
  <conditionalFormatting sqref="G375">
    <cfRule type="duplicateValues" dxfId="5104" priority="5445" stopIfTrue="1"/>
  </conditionalFormatting>
  <conditionalFormatting sqref="I375">
    <cfRule type="duplicateValues" dxfId="5103" priority="5446" stopIfTrue="1"/>
  </conditionalFormatting>
  <conditionalFormatting sqref="G375">
    <cfRule type="duplicateValues" dxfId="5102" priority="5447" stopIfTrue="1"/>
  </conditionalFormatting>
  <conditionalFormatting sqref="L375">
    <cfRule type="duplicateValues" dxfId="5101" priority="5429" stopIfTrue="1"/>
  </conditionalFormatting>
  <conditionalFormatting sqref="I380">
    <cfRule type="duplicateValues" dxfId="5100" priority="5411" stopIfTrue="1"/>
  </conditionalFormatting>
  <conditionalFormatting sqref="I380">
    <cfRule type="duplicateValues" dxfId="5099" priority="5412" stopIfTrue="1"/>
  </conditionalFormatting>
  <conditionalFormatting sqref="I380">
    <cfRule type="duplicateValues" dxfId="5098" priority="5413" stopIfTrue="1"/>
  </conditionalFormatting>
  <conditionalFormatting sqref="I380">
    <cfRule type="duplicateValues" dxfId="5097" priority="5414" stopIfTrue="1"/>
  </conditionalFormatting>
  <conditionalFormatting sqref="G380">
    <cfRule type="duplicateValues" dxfId="5096" priority="5415" stopIfTrue="1"/>
  </conditionalFormatting>
  <conditionalFormatting sqref="G380">
    <cfRule type="duplicateValues" dxfId="5095" priority="5416" stopIfTrue="1"/>
  </conditionalFormatting>
  <conditionalFormatting sqref="I380">
    <cfRule type="duplicateValues" dxfId="5094" priority="5417" stopIfTrue="1"/>
  </conditionalFormatting>
  <conditionalFormatting sqref="I380">
    <cfRule type="duplicateValues" dxfId="5093" priority="5418" stopIfTrue="1"/>
  </conditionalFormatting>
  <conditionalFormatting sqref="L380">
    <cfRule type="duplicateValues" dxfId="5092" priority="5419" stopIfTrue="1"/>
  </conditionalFormatting>
  <conditionalFormatting sqref="I380">
    <cfRule type="duplicateValues" dxfId="5091" priority="5420" stopIfTrue="1"/>
  </conditionalFormatting>
  <conditionalFormatting sqref="G380">
    <cfRule type="duplicateValues" dxfId="5090" priority="5421" stopIfTrue="1"/>
    <cfRule type="dataBar" priority="5422">
      <dataBar>
        <cfvo type="min"/>
        <cfvo type="max"/>
        <color theme="0"/>
      </dataBar>
    </cfRule>
    <cfRule type="colorScale" priority="5423">
      <colorScale>
        <cfvo type="min"/>
        <cfvo type="max"/>
        <color theme="0"/>
        <color rgb="FFFFEF9C"/>
      </colorScale>
    </cfRule>
    <cfRule type="duplicateValues" dxfId="5089" priority="5424" stopIfTrue="1"/>
  </conditionalFormatting>
  <conditionalFormatting sqref="G380">
    <cfRule type="duplicateValues" dxfId="5088" priority="5425" stopIfTrue="1"/>
  </conditionalFormatting>
  <conditionalFormatting sqref="G380">
    <cfRule type="duplicateValues" dxfId="5087" priority="5426" stopIfTrue="1"/>
  </conditionalFormatting>
  <conditionalFormatting sqref="I380">
    <cfRule type="duplicateValues" dxfId="5086" priority="5427" stopIfTrue="1"/>
  </conditionalFormatting>
  <conditionalFormatting sqref="G380">
    <cfRule type="duplicateValues" dxfId="5085" priority="5428" stopIfTrue="1"/>
  </conditionalFormatting>
  <conditionalFormatting sqref="L380">
    <cfRule type="duplicateValues" dxfId="5084" priority="5410" stopIfTrue="1"/>
  </conditionalFormatting>
  <conditionalFormatting sqref="I379">
    <cfRule type="duplicateValues" dxfId="5083" priority="5392" stopIfTrue="1"/>
  </conditionalFormatting>
  <conditionalFormatting sqref="I379">
    <cfRule type="duplicateValues" dxfId="5082" priority="5393" stopIfTrue="1"/>
  </conditionalFormatting>
  <conditionalFormatting sqref="I379">
    <cfRule type="duplicateValues" dxfId="5081" priority="5394" stopIfTrue="1"/>
  </conditionalFormatting>
  <conditionalFormatting sqref="I379">
    <cfRule type="duplicateValues" dxfId="5080" priority="5395" stopIfTrue="1"/>
  </conditionalFormatting>
  <conditionalFormatting sqref="G379">
    <cfRule type="duplicateValues" dxfId="5079" priority="5396" stopIfTrue="1"/>
  </conditionalFormatting>
  <conditionalFormatting sqref="G379">
    <cfRule type="duplicateValues" dxfId="5078" priority="5397" stopIfTrue="1"/>
  </conditionalFormatting>
  <conditionalFormatting sqref="I379">
    <cfRule type="duplicateValues" dxfId="5077" priority="5398" stopIfTrue="1"/>
  </conditionalFormatting>
  <conditionalFormatting sqref="I379">
    <cfRule type="duplicateValues" dxfId="5076" priority="5399" stopIfTrue="1"/>
  </conditionalFormatting>
  <conditionalFormatting sqref="L379">
    <cfRule type="duplicateValues" dxfId="5075" priority="5400" stopIfTrue="1"/>
  </conditionalFormatting>
  <conditionalFormatting sqref="I379">
    <cfRule type="duplicateValues" dxfId="5074" priority="5401" stopIfTrue="1"/>
  </conditionalFormatting>
  <conditionalFormatting sqref="G379">
    <cfRule type="duplicateValues" dxfId="5073" priority="5402" stopIfTrue="1"/>
    <cfRule type="dataBar" priority="5403">
      <dataBar>
        <cfvo type="min"/>
        <cfvo type="max"/>
        <color theme="0"/>
      </dataBar>
    </cfRule>
    <cfRule type="colorScale" priority="5404">
      <colorScale>
        <cfvo type="min"/>
        <cfvo type="max"/>
        <color theme="0"/>
        <color rgb="FFFFEF9C"/>
      </colorScale>
    </cfRule>
    <cfRule type="duplicateValues" dxfId="5072" priority="5405" stopIfTrue="1"/>
  </conditionalFormatting>
  <conditionalFormatting sqref="G379">
    <cfRule type="duplicateValues" dxfId="5071" priority="5406" stopIfTrue="1"/>
  </conditionalFormatting>
  <conditionalFormatting sqref="G379">
    <cfRule type="duplicateValues" dxfId="5070" priority="5407" stopIfTrue="1"/>
  </conditionalFormatting>
  <conditionalFormatting sqref="I379">
    <cfRule type="duplicateValues" dxfId="5069" priority="5408" stopIfTrue="1"/>
  </conditionalFormatting>
  <conditionalFormatting sqref="G379">
    <cfRule type="duplicateValues" dxfId="5068" priority="5409" stopIfTrue="1"/>
  </conditionalFormatting>
  <conditionalFormatting sqref="L379">
    <cfRule type="duplicateValues" dxfId="5067" priority="5391" stopIfTrue="1"/>
  </conditionalFormatting>
  <conditionalFormatting sqref="I378">
    <cfRule type="duplicateValues" dxfId="5066" priority="5373" stopIfTrue="1"/>
  </conditionalFormatting>
  <conditionalFormatting sqref="I378">
    <cfRule type="duplicateValues" dxfId="5065" priority="5374" stopIfTrue="1"/>
  </conditionalFormatting>
  <conditionalFormatting sqref="I378">
    <cfRule type="duplicateValues" dxfId="5064" priority="5375" stopIfTrue="1"/>
  </conditionalFormatting>
  <conditionalFormatting sqref="I378">
    <cfRule type="duplicateValues" dxfId="5063" priority="5376" stopIfTrue="1"/>
  </conditionalFormatting>
  <conditionalFormatting sqref="G378">
    <cfRule type="duplicateValues" dxfId="5062" priority="5377" stopIfTrue="1"/>
  </conditionalFormatting>
  <conditionalFormatting sqref="G378">
    <cfRule type="duplicateValues" dxfId="5061" priority="5378" stopIfTrue="1"/>
  </conditionalFormatting>
  <conditionalFormatting sqref="I378">
    <cfRule type="duplicateValues" dxfId="5060" priority="5379" stopIfTrue="1"/>
  </conditionalFormatting>
  <conditionalFormatting sqref="I378">
    <cfRule type="duplicateValues" dxfId="5059" priority="5380" stopIfTrue="1"/>
  </conditionalFormatting>
  <conditionalFormatting sqref="L378">
    <cfRule type="duplicateValues" dxfId="5058" priority="5381" stopIfTrue="1"/>
  </conditionalFormatting>
  <conditionalFormatting sqref="I378">
    <cfRule type="duplicateValues" dxfId="5057" priority="5382" stopIfTrue="1"/>
  </conditionalFormatting>
  <conditionalFormatting sqref="G378">
    <cfRule type="duplicateValues" dxfId="5056" priority="5383" stopIfTrue="1"/>
    <cfRule type="dataBar" priority="5384">
      <dataBar>
        <cfvo type="min"/>
        <cfvo type="max"/>
        <color theme="0"/>
      </dataBar>
    </cfRule>
    <cfRule type="colorScale" priority="5385">
      <colorScale>
        <cfvo type="min"/>
        <cfvo type="max"/>
        <color theme="0"/>
        <color rgb="FFFFEF9C"/>
      </colorScale>
    </cfRule>
    <cfRule type="duplicateValues" dxfId="5055" priority="5386" stopIfTrue="1"/>
  </conditionalFormatting>
  <conditionalFormatting sqref="G378">
    <cfRule type="duplicateValues" dxfId="5054" priority="5387" stopIfTrue="1"/>
  </conditionalFormatting>
  <conditionalFormatting sqref="G378">
    <cfRule type="duplicateValues" dxfId="5053" priority="5388" stopIfTrue="1"/>
  </conditionalFormatting>
  <conditionalFormatting sqref="I378">
    <cfRule type="duplicateValues" dxfId="5052" priority="5389" stopIfTrue="1"/>
  </conditionalFormatting>
  <conditionalFormatting sqref="G378">
    <cfRule type="duplicateValues" dxfId="5051" priority="5390" stopIfTrue="1"/>
  </conditionalFormatting>
  <conditionalFormatting sqref="L378">
    <cfRule type="duplicateValues" dxfId="5050" priority="5372" stopIfTrue="1"/>
  </conditionalFormatting>
  <conditionalFormatting sqref="I377">
    <cfRule type="duplicateValues" dxfId="5049" priority="5354" stopIfTrue="1"/>
  </conditionalFormatting>
  <conditionalFormatting sqref="I377">
    <cfRule type="duplicateValues" dxfId="5048" priority="5355" stopIfTrue="1"/>
  </conditionalFormatting>
  <conditionalFormatting sqref="I377">
    <cfRule type="duplicateValues" dxfId="5047" priority="5356" stopIfTrue="1"/>
  </conditionalFormatting>
  <conditionalFormatting sqref="I377">
    <cfRule type="duplicateValues" dxfId="5046" priority="5357" stopIfTrue="1"/>
  </conditionalFormatting>
  <conditionalFormatting sqref="G377">
    <cfRule type="duplicateValues" dxfId="5045" priority="5358" stopIfTrue="1"/>
  </conditionalFormatting>
  <conditionalFormatting sqref="G377">
    <cfRule type="duplicateValues" dxfId="5044" priority="5359" stopIfTrue="1"/>
  </conditionalFormatting>
  <conditionalFormatting sqref="I377">
    <cfRule type="duplicateValues" dxfId="5043" priority="5360" stopIfTrue="1"/>
  </conditionalFormatting>
  <conditionalFormatting sqref="I377">
    <cfRule type="duplicateValues" dxfId="5042" priority="5361" stopIfTrue="1"/>
  </conditionalFormatting>
  <conditionalFormatting sqref="L377">
    <cfRule type="duplicateValues" dxfId="5041" priority="5362" stopIfTrue="1"/>
  </conditionalFormatting>
  <conditionalFormatting sqref="I377">
    <cfRule type="duplicateValues" dxfId="5040" priority="5363" stopIfTrue="1"/>
  </conditionalFormatting>
  <conditionalFormatting sqref="G377">
    <cfRule type="duplicateValues" dxfId="5039" priority="5364" stopIfTrue="1"/>
    <cfRule type="dataBar" priority="5365">
      <dataBar>
        <cfvo type="min"/>
        <cfvo type="max"/>
        <color theme="0"/>
      </dataBar>
    </cfRule>
    <cfRule type="colorScale" priority="5366">
      <colorScale>
        <cfvo type="min"/>
        <cfvo type="max"/>
        <color theme="0"/>
        <color rgb="FFFFEF9C"/>
      </colorScale>
    </cfRule>
    <cfRule type="duplicateValues" dxfId="5038" priority="5367" stopIfTrue="1"/>
  </conditionalFormatting>
  <conditionalFormatting sqref="G377">
    <cfRule type="duplicateValues" dxfId="5037" priority="5368" stopIfTrue="1"/>
  </conditionalFormatting>
  <conditionalFormatting sqref="G377">
    <cfRule type="duplicateValues" dxfId="5036" priority="5369" stopIfTrue="1"/>
  </conditionalFormatting>
  <conditionalFormatting sqref="I377">
    <cfRule type="duplicateValues" dxfId="5035" priority="5370" stopIfTrue="1"/>
  </conditionalFormatting>
  <conditionalFormatting sqref="G377">
    <cfRule type="duplicateValues" dxfId="5034" priority="5371" stopIfTrue="1"/>
  </conditionalFormatting>
  <conditionalFormatting sqref="L377">
    <cfRule type="duplicateValues" dxfId="5033" priority="5353" stopIfTrue="1"/>
  </conditionalFormatting>
  <conditionalFormatting sqref="I384">
    <cfRule type="duplicateValues" dxfId="5032" priority="5336" stopIfTrue="1"/>
  </conditionalFormatting>
  <conditionalFormatting sqref="I384">
    <cfRule type="duplicateValues" dxfId="5031" priority="5335" stopIfTrue="1"/>
  </conditionalFormatting>
  <conditionalFormatting sqref="I384">
    <cfRule type="duplicateValues" dxfId="5030" priority="5337" stopIfTrue="1"/>
  </conditionalFormatting>
  <conditionalFormatting sqref="I384">
    <cfRule type="duplicateValues" dxfId="5029" priority="5338" stopIfTrue="1"/>
  </conditionalFormatting>
  <conditionalFormatting sqref="G384">
    <cfRule type="duplicateValues" dxfId="5028" priority="5339" stopIfTrue="1"/>
  </conditionalFormatting>
  <conditionalFormatting sqref="G384">
    <cfRule type="duplicateValues" dxfId="5027" priority="5340" stopIfTrue="1"/>
  </conditionalFormatting>
  <conditionalFormatting sqref="I384">
    <cfRule type="duplicateValues" dxfId="5026" priority="5341" stopIfTrue="1"/>
  </conditionalFormatting>
  <conditionalFormatting sqref="I384">
    <cfRule type="duplicateValues" dxfId="5025" priority="5342" stopIfTrue="1"/>
  </conditionalFormatting>
  <conditionalFormatting sqref="L384">
    <cfRule type="duplicateValues" dxfId="5024" priority="5343" stopIfTrue="1"/>
  </conditionalFormatting>
  <conditionalFormatting sqref="I384">
    <cfRule type="duplicateValues" dxfId="5023" priority="5344" stopIfTrue="1"/>
  </conditionalFormatting>
  <conditionalFormatting sqref="G384">
    <cfRule type="duplicateValues" dxfId="5022" priority="5345" stopIfTrue="1"/>
    <cfRule type="dataBar" priority="5346">
      <dataBar>
        <cfvo type="min"/>
        <cfvo type="max"/>
        <color theme="0"/>
      </dataBar>
    </cfRule>
    <cfRule type="colorScale" priority="5347">
      <colorScale>
        <cfvo type="min"/>
        <cfvo type="max"/>
        <color theme="0"/>
        <color rgb="FFFFEF9C"/>
      </colorScale>
    </cfRule>
    <cfRule type="duplicateValues" dxfId="5021" priority="5348" stopIfTrue="1"/>
  </conditionalFormatting>
  <conditionalFormatting sqref="G384">
    <cfRule type="duplicateValues" dxfId="5020" priority="5349" stopIfTrue="1"/>
  </conditionalFormatting>
  <conditionalFormatting sqref="G384">
    <cfRule type="duplicateValues" dxfId="5019" priority="5350" stopIfTrue="1"/>
  </conditionalFormatting>
  <conditionalFormatting sqref="I384">
    <cfRule type="duplicateValues" dxfId="5018" priority="5351" stopIfTrue="1"/>
  </conditionalFormatting>
  <conditionalFormatting sqref="G384">
    <cfRule type="duplicateValues" dxfId="5017" priority="5352" stopIfTrue="1"/>
  </conditionalFormatting>
  <conditionalFormatting sqref="L384">
    <cfRule type="duplicateValues" dxfId="5016" priority="5334" stopIfTrue="1"/>
  </conditionalFormatting>
  <conditionalFormatting sqref="I388">
    <cfRule type="duplicateValues" dxfId="5015" priority="5316" stopIfTrue="1"/>
  </conditionalFormatting>
  <conditionalFormatting sqref="I388">
    <cfRule type="duplicateValues" dxfId="5014" priority="5317" stopIfTrue="1"/>
  </conditionalFormatting>
  <conditionalFormatting sqref="I388">
    <cfRule type="duplicateValues" dxfId="5013" priority="5318" stopIfTrue="1"/>
  </conditionalFormatting>
  <conditionalFormatting sqref="I388">
    <cfRule type="duplicateValues" dxfId="5012" priority="5319" stopIfTrue="1"/>
  </conditionalFormatting>
  <conditionalFormatting sqref="G388">
    <cfRule type="duplicateValues" dxfId="5011" priority="5320" stopIfTrue="1"/>
  </conditionalFormatting>
  <conditionalFormatting sqref="G388">
    <cfRule type="duplicateValues" dxfId="5010" priority="5321" stopIfTrue="1"/>
  </conditionalFormatting>
  <conditionalFormatting sqref="I388">
    <cfRule type="duplicateValues" dxfId="5009" priority="5322" stopIfTrue="1"/>
  </conditionalFormatting>
  <conditionalFormatting sqref="I388">
    <cfRule type="duplicateValues" dxfId="5008" priority="5323" stopIfTrue="1"/>
  </conditionalFormatting>
  <conditionalFormatting sqref="L388">
    <cfRule type="duplicateValues" dxfId="5007" priority="5324" stopIfTrue="1"/>
  </conditionalFormatting>
  <conditionalFormatting sqref="I388">
    <cfRule type="duplicateValues" dxfId="5006" priority="5325" stopIfTrue="1"/>
  </conditionalFormatting>
  <conditionalFormatting sqref="G388">
    <cfRule type="duplicateValues" dxfId="5005" priority="5326" stopIfTrue="1"/>
    <cfRule type="dataBar" priority="5327">
      <dataBar>
        <cfvo type="min"/>
        <cfvo type="max"/>
        <color theme="0"/>
      </dataBar>
    </cfRule>
    <cfRule type="colorScale" priority="5328">
      <colorScale>
        <cfvo type="min"/>
        <cfvo type="max"/>
        <color theme="0"/>
        <color rgb="FFFFEF9C"/>
      </colorScale>
    </cfRule>
    <cfRule type="duplicateValues" dxfId="5004" priority="5329" stopIfTrue="1"/>
  </conditionalFormatting>
  <conditionalFormatting sqref="G388">
    <cfRule type="duplicateValues" dxfId="5003" priority="5330" stopIfTrue="1"/>
  </conditionalFormatting>
  <conditionalFormatting sqref="G388">
    <cfRule type="duplicateValues" dxfId="5002" priority="5331" stopIfTrue="1"/>
  </conditionalFormatting>
  <conditionalFormatting sqref="I388">
    <cfRule type="duplicateValues" dxfId="5001" priority="5332" stopIfTrue="1"/>
  </conditionalFormatting>
  <conditionalFormatting sqref="G388">
    <cfRule type="duplicateValues" dxfId="5000" priority="5333" stopIfTrue="1"/>
  </conditionalFormatting>
  <conditionalFormatting sqref="L388">
    <cfRule type="duplicateValues" dxfId="4999" priority="5315" stopIfTrue="1"/>
  </conditionalFormatting>
  <conditionalFormatting sqref="I390">
    <cfRule type="duplicateValues" dxfId="4998" priority="5297" stopIfTrue="1"/>
  </conditionalFormatting>
  <conditionalFormatting sqref="I390">
    <cfRule type="duplicateValues" dxfId="4997" priority="5298" stopIfTrue="1"/>
  </conditionalFormatting>
  <conditionalFormatting sqref="I390">
    <cfRule type="duplicateValues" dxfId="4996" priority="5299" stopIfTrue="1"/>
  </conditionalFormatting>
  <conditionalFormatting sqref="I390">
    <cfRule type="duplicateValues" dxfId="4995" priority="5300" stopIfTrue="1"/>
  </conditionalFormatting>
  <conditionalFormatting sqref="G390">
    <cfRule type="duplicateValues" dxfId="4994" priority="5301" stopIfTrue="1"/>
  </conditionalFormatting>
  <conditionalFormatting sqref="G390">
    <cfRule type="duplicateValues" dxfId="4993" priority="5302" stopIfTrue="1"/>
  </conditionalFormatting>
  <conditionalFormatting sqref="I390">
    <cfRule type="duplicateValues" dxfId="4992" priority="5303" stopIfTrue="1"/>
  </conditionalFormatting>
  <conditionalFormatting sqref="I390">
    <cfRule type="duplicateValues" dxfId="4991" priority="5304" stopIfTrue="1"/>
  </conditionalFormatting>
  <conditionalFormatting sqref="L390">
    <cfRule type="duplicateValues" dxfId="4990" priority="5305" stopIfTrue="1"/>
  </conditionalFormatting>
  <conditionalFormatting sqref="I390">
    <cfRule type="duplicateValues" dxfId="4989" priority="5306" stopIfTrue="1"/>
  </conditionalFormatting>
  <conditionalFormatting sqref="G390">
    <cfRule type="duplicateValues" dxfId="4988" priority="5307" stopIfTrue="1"/>
    <cfRule type="dataBar" priority="5308">
      <dataBar>
        <cfvo type="min"/>
        <cfvo type="max"/>
        <color theme="0"/>
      </dataBar>
    </cfRule>
    <cfRule type="colorScale" priority="5309">
      <colorScale>
        <cfvo type="min"/>
        <cfvo type="max"/>
        <color theme="0"/>
        <color rgb="FFFFEF9C"/>
      </colorScale>
    </cfRule>
    <cfRule type="duplicateValues" dxfId="4987" priority="5310" stopIfTrue="1"/>
  </conditionalFormatting>
  <conditionalFormatting sqref="G390">
    <cfRule type="duplicateValues" dxfId="4986" priority="5311" stopIfTrue="1"/>
  </conditionalFormatting>
  <conditionalFormatting sqref="G390">
    <cfRule type="duplicateValues" dxfId="4985" priority="5312" stopIfTrue="1"/>
  </conditionalFormatting>
  <conditionalFormatting sqref="I390">
    <cfRule type="duplicateValues" dxfId="4984" priority="5313" stopIfTrue="1"/>
  </conditionalFormatting>
  <conditionalFormatting sqref="G390">
    <cfRule type="duplicateValues" dxfId="4983" priority="5314" stopIfTrue="1"/>
  </conditionalFormatting>
  <conditionalFormatting sqref="L390">
    <cfRule type="duplicateValues" dxfId="4982" priority="5296" stopIfTrue="1"/>
  </conditionalFormatting>
  <conditionalFormatting sqref="I393">
    <cfRule type="duplicateValues" dxfId="4981" priority="5278" stopIfTrue="1"/>
  </conditionalFormatting>
  <conditionalFormatting sqref="I393">
    <cfRule type="duplicateValues" dxfId="4980" priority="5279" stopIfTrue="1"/>
  </conditionalFormatting>
  <conditionalFormatting sqref="I393">
    <cfRule type="duplicateValues" dxfId="4979" priority="5280" stopIfTrue="1"/>
  </conditionalFormatting>
  <conditionalFormatting sqref="I393">
    <cfRule type="duplicateValues" dxfId="4978" priority="5281" stopIfTrue="1"/>
  </conditionalFormatting>
  <conditionalFormatting sqref="G393">
    <cfRule type="duplicateValues" dxfId="4977" priority="5282" stopIfTrue="1"/>
  </conditionalFormatting>
  <conditionalFormatting sqref="G393">
    <cfRule type="duplicateValues" dxfId="4976" priority="5283" stopIfTrue="1"/>
  </conditionalFormatting>
  <conditionalFormatting sqref="I393">
    <cfRule type="duplicateValues" dxfId="4975" priority="5284" stopIfTrue="1"/>
  </conditionalFormatting>
  <conditionalFormatting sqref="I393">
    <cfRule type="duplicateValues" dxfId="4974" priority="5285" stopIfTrue="1"/>
  </conditionalFormatting>
  <conditionalFormatting sqref="L393">
    <cfRule type="duplicateValues" dxfId="4973" priority="5286" stopIfTrue="1"/>
  </conditionalFormatting>
  <conditionalFormatting sqref="I393">
    <cfRule type="duplicateValues" dxfId="4972" priority="5287" stopIfTrue="1"/>
  </conditionalFormatting>
  <conditionalFormatting sqref="G393">
    <cfRule type="duplicateValues" dxfId="4971" priority="5288" stopIfTrue="1"/>
    <cfRule type="dataBar" priority="5289">
      <dataBar>
        <cfvo type="min"/>
        <cfvo type="max"/>
        <color theme="0"/>
      </dataBar>
    </cfRule>
    <cfRule type="colorScale" priority="5290">
      <colorScale>
        <cfvo type="min"/>
        <cfvo type="max"/>
        <color theme="0"/>
        <color rgb="FFFFEF9C"/>
      </colorScale>
    </cfRule>
    <cfRule type="duplicateValues" dxfId="4970" priority="5291" stopIfTrue="1"/>
  </conditionalFormatting>
  <conditionalFormatting sqref="G393">
    <cfRule type="duplicateValues" dxfId="4969" priority="5292" stopIfTrue="1"/>
  </conditionalFormatting>
  <conditionalFormatting sqref="G393">
    <cfRule type="duplicateValues" dxfId="4968" priority="5293" stopIfTrue="1"/>
  </conditionalFormatting>
  <conditionalFormatting sqref="I393">
    <cfRule type="duplicateValues" dxfId="4967" priority="5294" stopIfTrue="1"/>
  </conditionalFormatting>
  <conditionalFormatting sqref="G393">
    <cfRule type="duplicateValues" dxfId="4966" priority="5295" stopIfTrue="1"/>
  </conditionalFormatting>
  <conditionalFormatting sqref="L393">
    <cfRule type="duplicateValues" dxfId="4965" priority="5277" stopIfTrue="1"/>
  </conditionalFormatting>
  <conditionalFormatting sqref="I395">
    <cfRule type="duplicateValues" dxfId="4964" priority="5259" stopIfTrue="1"/>
  </conditionalFormatting>
  <conditionalFormatting sqref="I395">
    <cfRule type="duplicateValues" dxfId="4963" priority="5260" stopIfTrue="1"/>
  </conditionalFormatting>
  <conditionalFormatting sqref="I395">
    <cfRule type="duplicateValues" dxfId="4962" priority="5261" stopIfTrue="1"/>
  </conditionalFormatting>
  <conditionalFormatting sqref="I395">
    <cfRule type="duplicateValues" dxfId="4961" priority="5262" stopIfTrue="1"/>
  </conditionalFormatting>
  <conditionalFormatting sqref="G395">
    <cfRule type="duplicateValues" dxfId="4960" priority="5263" stopIfTrue="1"/>
  </conditionalFormatting>
  <conditionalFormatting sqref="G395">
    <cfRule type="duplicateValues" dxfId="4959" priority="5264" stopIfTrue="1"/>
  </conditionalFormatting>
  <conditionalFormatting sqref="I395">
    <cfRule type="duplicateValues" dxfId="4958" priority="5265" stopIfTrue="1"/>
  </conditionalFormatting>
  <conditionalFormatting sqref="I395">
    <cfRule type="duplicateValues" dxfId="4957" priority="5266" stopIfTrue="1"/>
  </conditionalFormatting>
  <conditionalFormatting sqref="L395">
    <cfRule type="duplicateValues" dxfId="4956" priority="5267" stopIfTrue="1"/>
  </conditionalFormatting>
  <conditionalFormatting sqref="I395">
    <cfRule type="duplicateValues" dxfId="4955" priority="5268" stopIfTrue="1"/>
  </conditionalFormatting>
  <conditionalFormatting sqref="G395">
    <cfRule type="duplicateValues" dxfId="4954" priority="5269" stopIfTrue="1"/>
    <cfRule type="dataBar" priority="5270">
      <dataBar>
        <cfvo type="min"/>
        <cfvo type="max"/>
        <color theme="0"/>
      </dataBar>
    </cfRule>
    <cfRule type="colorScale" priority="5271">
      <colorScale>
        <cfvo type="min"/>
        <cfvo type="max"/>
        <color theme="0"/>
        <color rgb="FFFFEF9C"/>
      </colorScale>
    </cfRule>
    <cfRule type="duplicateValues" dxfId="4953" priority="5272" stopIfTrue="1"/>
  </conditionalFormatting>
  <conditionalFormatting sqref="G395">
    <cfRule type="duplicateValues" dxfId="4952" priority="5273" stopIfTrue="1"/>
  </conditionalFormatting>
  <conditionalFormatting sqref="G395">
    <cfRule type="duplicateValues" dxfId="4951" priority="5274" stopIfTrue="1"/>
  </conditionalFormatting>
  <conditionalFormatting sqref="I395">
    <cfRule type="duplicateValues" dxfId="4950" priority="5275" stopIfTrue="1"/>
  </conditionalFormatting>
  <conditionalFormatting sqref="G395">
    <cfRule type="duplicateValues" dxfId="4949" priority="5276" stopIfTrue="1"/>
  </conditionalFormatting>
  <conditionalFormatting sqref="L395">
    <cfRule type="duplicateValues" dxfId="4948" priority="5258" stopIfTrue="1"/>
  </conditionalFormatting>
  <conditionalFormatting sqref="I397">
    <cfRule type="duplicateValues" dxfId="4947" priority="5240" stopIfTrue="1"/>
  </conditionalFormatting>
  <conditionalFormatting sqref="I397">
    <cfRule type="duplicateValues" dxfId="4946" priority="5241" stopIfTrue="1"/>
  </conditionalFormatting>
  <conditionalFormatting sqref="I397">
    <cfRule type="duplicateValues" dxfId="4945" priority="5242" stopIfTrue="1"/>
  </conditionalFormatting>
  <conditionalFormatting sqref="I397">
    <cfRule type="duplicateValues" dxfId="4944" priority="5243" stopIfTrue="1"/>
  </conditionalFormatting>
  <conditionalFormatting sqref="G397">
    <cfRule type="duplicateValues" dxfId="4943" priority="5244" stopIfTrue="1"/>
  </conditionalFormatting>
  <conditionalFormatting sqref="G397">
    <cfRule type="duplicateValues" dxfId="4942" priority="5245" stopIfTrue="1"/>
  </conditionalFormatting>
  <conditionalFormatting sqref="I397">
    <cfRule type="duplicateValues" dxfId="4941" priority="5246" stopIfTrue="1"/>
  </conditionalFormatting>
  <conditionalFormatting sqref="I397">
    <cfRule type="duplicateValues" dxfId="4940" priority="5247" stopIfTrue="1"/>
  </conditionalFormatting>
  <conditionalFormatting sqref="L397">
    <cfRule type="duplicateValues" dxfId="4939" priority="5248" stopIfTrue="1"/>
  </conditionalFormatting>
  <conditionalFormatting sqref="I397">
    <cfRule type="duplicateValues" dxfId="4938" priority="5249" stopIfTrue="1"/>
  </conditionalFormatting>
  <conditionalFormatting sqref="G397">
    <cfRule type="duplicateValues" dxfId="4937" priority="5250" stopIfTrue="1"/>
    <cfRule type="dataBar" priority="5251">
      <dataBar>
        <cfvo type="min"/>
        <cfvo type="max"/>
        <color theme="0"/>
      </dataBar>
    </cfRule>
    <cfRule type="colorScale" priority="5252">
      <colorScale>
        <cfvo type="min"/>
        <cfvo type="max"/>
        <color theme="0"/>
        <color rgb="FFFFEF9C"/>
      </colorScale>
    </cfRule>
    <cfRule type="duplicateValues" dxfId="4936" priority="5253" stopIfTrue="1"/>
  </conditionalFormatting>
  <conditionalFormatting sqref="G397">
    <cfRule type="duplicateValues" dxfId="4935" priority="5254" stopIfTrue="1"/>
  </conditionalFormatting>
  <conditionalFormatting sqref="G397">
    <cfRule type="duplicateValues" dxfId="4934" priority="5255" stopIfTrue="1"/>
  </conditionalFormatting>
  <conditionalFormatting sqref="I397">
    <cfRule type="duplicateValues" dxfId="4933" priority="5256" stopIfTrue="1"/>
  </conditionalFormatting>
  <conditionalFormatting sqref="G397">
    <cfRule type="duplicateValues" dxfId="4932" priority="5257" stopIfTrue="1"/>
  </conditionalFormatting>
  <conditionalFormatting sqref="L397">
    <cfRule type="duplicateValues" dxfId="4931" priority="5239" stopIfTrue="1"/>
  </conditionalFormatting>
  <conditionalFormatting sqref="I399">
    <cfRule type="duplicateValues" dxfId="4930" priority="5221" stopIfTrue="1"/>
  </conditionalFormatting>
  <conditionalFormatting sqref="I399">
    <cfRule type="duplicateValues" dxfId="4929" priority="5222" stopIfTrue="1"/>
  </conditionalFormatting>
  <conditionalFormatting sqref="I399">
    <cfRule type="duplicateValues" dxfId="4928" priority="5223" stopIfTrue="1"/>
  </conditionalFormatting>
  <conditionalFormatting sqref="I399">
    <cfRule type="duplicateValues" dxfId="4927" priority="5224" stopIfTrue="1"/>
  </conditionalFormatting>
  <conditionalFormatting sqref="G399">
    <cfRule type="duplicateValues" dxfId="4926" priority="5225" stopIfTrue="1"/>
  </conditionalFormatting>
  <conditionalFormatting sqref="G399">
    <cfRule type="duplicateValues" dxfId="4925" priority="5226" stopIfTrue="1"/>
  </conditionalFormatting>
  <conditionalFormatting sqref="I399">
    <cfRule type="duplicateValues" dxfId="4924" priority="5227" stopIfTrue="1"/>
  </conditionalFormatting>
  <conditionalFormatting sqref="I399">
    <cfRule type="duplicateValues" dxfId="4923" priority="5228" stopIfTrue="1"/>
  </conditionalFormatting>
  <conditionalFormatting sqref="L399">
    <cfRule type="duplicateValues" dxfId="4922" priority="5229" stopIfTrue="1"/>
  </conditionalFormatting>
  <conditionalFormatting sqref="I399">
    <cfRule type="duplicateValues" dxfId="4921" priority="5230" stopIfTrue="1"/>
  </conditionalFormatting>
  <conditionalFormatting sqref="G399">
    <cfRule type="duplicateValues" dxfId="4920" priority="5231" stopIfTrue="1"/>
    <cfRule type="dataBar" priority="5232">
      <dataBar>
        <cfvo type="min"/>
        <cfvo type="max"/>
        <color theme="0"/>
      </dataBar>
    </cfRule>
    <cfRule type="colorScale" priority="5233">
      <colorScale>
        <cfvo type="min"/>
        <cfvo type="max"/>
        <color theme="0"/>
        <color rgb="FFFFEF9C"/>
      </colorScale>
    </cfRule>
    <cfRule type="duplicateValues" dxfId="4919" priority="5234" stopIfTrue="1"/>
  </conditionalFormatting>
  <conditionalFormatting sqref="G399">
    <cfRule type="duplicateValues" dxfId="4918" priority="5235" stopIfTrue="1"/>
  </conditionalFormatting>
  <conditionalFormatting sqref="G399">
    <cfRule type="duplicateValues" dxfId="4917" priority="5236" stopIfTrue="1"/>
  </conditionalFormatting>
  <conditionalFormatting sqref="I399">
    <cfRule type="duplicateValues" dxfId="4916" priority="5237" stopIfTrue="1"/>
  </conditionalFormatting>
  <conditionalFormatting sqref="G399">
    <cfRule type="duplicateValues" dxfId="4915" priority="5238" stopIfTrue="1"/>
  </conditionalFormatting>
  <conditionalFormatting sqref="L399">
    <cfRule type="duplicateValues" dxfId="4914" priority="5220" stopIfTrue="1"/>
  </conditionalFormatting>
  <conditionalFormatting sqref="I401">
    <cfRule type="duplicateValues" dxfId="4913" priority="5219" stopIfTrue="1"/>
  </conditionalFormatting>
  <conditionalFormatting sqref="I401">
    <cfRule type="duplicateValues" dxfId="4912" priority="5202" stopIfTrue="1"/>
  </conditionalFormatting>
  <conditionalFormatting sqref="I401">
    <cfRule type="duplicateValues" dxfId="4911" priority="5203" stopIfTrue="1"/>
  </conditionalFormatting>
  <conditionalFormatting sqref="I401">
    <cfRule type="duplicateValues" dxfId="4910" priority="5204" stopIfTrue="1"/>
  </conditionalFormatting>
  <conditionalFormatting sqref="G401">
    <cfRule type="duplicateValues" dxfId="4909" priority="5205" stopIfTrue="1"/>
  </conditionalFormatting>
  <conditionalFormatting sqref="G401">
    <cfRule type="duplicateValues" dxfId="4908" priority="5206" stopIfTrue="1"/>
  </conditionalFormatting>
  <conditionalFormatting sqref="I401">
    <cfRule type="duplicateValues" dxfId="4907" priority="5207" stopIfTrue="1"/>
  </conditionalFormatting>
  <conditionalFormatting sqref="I401">
    <cfRule type="duplicateValues" dxfId="4906" priority="5208" stopIfTrue="1"/>
  </conditionalFormatting>
  <conditionalFormatting sqref="L401">
    <cfRule type="duplicateValues" dxfId="4905" priority="5209" stopIfTrue="1"/>
  </conditionalFormatting>
  <conditionalFormatting sqref="I401">
    <cfRule type="duplicateValues" dxfId="4904" priority="5210" stopIfTrue="1"/>
  </conditionalFormatting>
  <conditionalFormatting sqref="G401">
    <cfRule type="duplicateValues" dxfId="4903" priority="5211" stopIfTrue="1"/>
    <cfRule type="dataBar" priority="5212">
      <dataBar>
        <cfvo type="min"/>
        <cfvo type="max"/>
        <color theme="0"/>
      </dataBar>
    </cfRule>
    <cfRule type="colorScale" priority="5213">
      <colorScale>
        <cfvo type="min"/>
        <cfvo type="max"/>
        <color theme="0"/>
        <color rgb="FFFFEF9C"/>
      </colorScale>
    </cfRule>
    <cfRule type="duplicateValues" dxfId="4902" priority="5214" stopIfTrue="1"/>
  </conditionalFormatting>
  <conditionalFormatting sqref="G401">
    <cfRule type="duplicateValues" dxfId="4901" priority="5215" stopIfTrue="1"/>
  </conditionalFormatting>
  <conditionalFormatting sqref="G401">
    <cfRule type="duplicateValues" dxfId="4900" priority="5216" stopIfTrue="1"/>
  </conditionalFormatting>
  <conditionalFormatting sqref="I401">
    <cfRule type="duplicateValues" dxfId="4899" priority="5217" stopIfTrue="1"/>
  </conditionalFormatting>
  <conditionalFormatting sqref="G401">
    <cfRule type="duplicateValues" dxfId="4898" priority="5218" stopIfTrue="1"/>
  </conditionalFormatting>
  <conditionalFormatting sqref="L401">
    <cfRule type="duplicateValues" dxfId="4897" priority="5201" stopIfTrue="1"/>
  </conditionalFormatting>
  <conditionalFormatting sqref="I409">
    <cfRule type="duplicateValues" dxfId="4896" priority="5200" stopIfTrue="1"/>
  </conditionalFormatting>
  <conditionalFormatting sqref="I409">
    <cfRule type="duplicateValues" dxfId="4895" priority="5183" stopIfTrue="1"/>
  </conditionalFormatting>
  <conditionalFormatting sqref="I409">
    <cfRule type="duplicateValues" dxfId="4894" priority="5184" stopIfTrue="1"/>
  </conditionalFormatting>
  <conditionalFormatting sqref="I409">
    <cfRule type="duplicateValues" dxfId="4893" priority="5185" stopIfTrue="1"/>
  </conditionalFormatting>
  <conditionalFormatting sqref="G409">
    <cfRule type="duplicateValues" dxfId="4892" priority="5186" stopIfTrue="1"/>
  </conditionalFormatting>
  <conditionalFormatting sqref="G409">
    <cfRule type="duplicateValues" dxfId="4891" priority="5187" stopIfTrue="1"/>
  </conditionalFormatting>
  <conditionalFormatting sqref="I409">
    <cfRule type="duplicateValues" dxfId="4890" priority="5188" stopIfTrue="1"/>
  </conditionalFormatting>
  <conditionalFormatting sqref="I409">
    <cfRule type="duplicateValues" dxfId="4889" priority="5189" stopIfTrue="1"/>
  </conditionalFormatting>
  <conditionalFormatting sqref="L409">
    <cfRule type="duplicateValues" dxfId="4888" priority="5190" stopIfTrue="1"/>
  </conditionalFormatting>
  <conditionalFormatting sqref="I409">
    <cfRule type="duplicateValues" dxfId="4887" priority="5191" stopIfTrue="1"/>
  </conditionalFormatting>
  <conditionalFormatting sqref="G409">
    <cfRule type="duplicateValues" dxfId="4886" priority="5192" stopIfTrue="1"/>
    <cfRule type="dataBar" priority="5193">
      <dataBar>
        <cfvo type="min"/>
        <cfvo type="max"/>
        <color theme="0"/>
      </dataBar>
    </cfRule>
    <cfRule type="colorScale" priority="5194">
      <colorScale>
        <cfvo type="min"/>
        <cfvo type="max"/>
        <color theme="0"/>
        <color rgb="FFFFEF9C"/>
      </colorScale>
    </cfRule>
    <cfRule type="duplicateValues" dxfId="4885" priority="5195" stopIfTrue="1"/>
  </conditionalFormatting>
  <conditionalFormatting sqref="G409">
    <cfRule type="duplicateValues" dxfId="4884" priority="5196" stopIfTrue="1"/>
  </conditionalFormatting>
  <conditionalFormatting sqref="G409">
    <cfRule type="duplicateValues" dxfId="4883" priority="5197" stopIfTrue="1"/>
  </conditionalFormatting>
  <conditionalFormatting sqref="I409">
    <cfRule type="duplicateValues" dxfId="4882" priority="5198" stopIfTrue="1"/>
  </conditionalFormatting>
  <conditionalFormatting sqref="G409">
    <cfRule type="duplicateValues" dxfId="4881" priority="5199" stopIfTrue="1"/>
  </conditionalFormatting>
  <conditionalFormatting sqref="L409">
    <cfRule type="duplicateValues" dxfId="4880" priority="5182" stopIfTrue="1"/>
  </conditionalFormatting>
  <conditionalFormatting sqref="I411">
    <cfRule type="duplicateValues" dxfId="4879" priority="5164" stopIfTrue="1"/>
  </conditionalFormatting>
  <conditionalFormatting sqref="I411">
    <cfRule type="duplicateValues" dxfId="4878" priority="5165" stopIfTrue="1"/>
  </conditionalFormatting>
  <conditionalFormatting sqref="I411">
    <cfRule type="duplicateValues" dxfId="4877" priority="5166" stopIfTrue="1"/>
  </conditionalFormatting>
  <conditionalFormatting sqref="I411">
    <cfRule type="duplicateValues" dxfId="4876" priority="5167" stopIfTrue="1"/>
  </conditionalFormatting>
  <conditionalFormatting sqref="G411">
    <cfRule type="duplicateValues" dxfId="4875" priority="5168" stopIfTrue="1"/>
  </conditionalFormatting>
  <conditionalFormatting sqref="G411">
    <cfRule type="duplicateValues" dxfId="4874" priority="5169" stopIfTrue="1"/>
  </conditionalFormatting>
  <conditionalFormatting sqref="I411">
    <cfRule type="duplicateValues" dxfId="4873" priority="5170" stopIfTrue="1"/>
  </conditionalFormatting>
  <conditionalFormatting sqref="I411">
    <cfRule type="duplicateValues" dxfId="4872" priority="5171" stopIfTrue="1"/>
  </conditionalFormatting>
  <conditionalFormatting sqref="L411">
    <cfRule type="duplicateValues" dxfId="4871" priority="5172" stopIfTrue="1"/>
  </conditionalFormatting>
  <conditionalFormatting sqref="I411">
    <cfRule type="duplicateValues" dxfId="4870" priority="5173" stopIfTrue="1"/>
  </conditionalFormatting>
  <conditionalFormatting sqref="G411">
    <cfRule type="duplicateValues" dxfId="4869" priority="5174" stopIfTrue="1"/>
    <cfRule type="dataBar" priority="5175">
      <dataBar>
        <cfvo type="min"/>
        <cfvo type="max"/>
        <color theme="0"/>
      </dataBar>
    </cfRule>
    <cfRule type="colorScale" priority="5176">
      <colorScale>
        <cfvo type="min"/>
        <cfvo type="max"/>
        <color theme="0"/>
        <color rgb="FFFFEF9C"/>
      </colorScale>
    </cfRule>
    <cfRule type="duplicateValues" dxfId="4868" priority="5177" stopIfTrue="1"/>
  </conditionalFormatting>
  <conditionalFormatting sqref="G411">
    <cfRule type="duplicateValues" dxfId="4867" priority="5178" stopIfTrue="1"/>
  </conditionalFormatting>
  <conditionalFormatting sqref="G411">
    <cfRule type="duplicateValues" dxfId="4866" priority="5179" stopIfTrue="1"/>
  </conditionalFormatting>
  <conditionalFormatting sqref="I411">
    <cfRule type="duplicateValues" dxfId="4865" priority="5180" stopIfTrue="1"/>
  </conditionalFormatting>
  <conditionalFormatting sqref="G411">
    <cfRule type="duplicateValues" dxfId="4864" priority="5181" stopIfTrue="1"/>
  </conditionalFormatting>
  <conditionalFormatting sqref="L411">
    <cfRule type="duplicateValues" dxfId="4863" priority="5163" stopIfTrue="1"/>
  </conditionalFormatting>
  <conditionalFormatting sqref="I418">
    <cfRule type="duplicateValues" dxfId="4862" priority="5145" stopIfTrue="1"/>
  </conditionalFormatting>
  <conditionalFormatting sqref="I418">
    <cfRule type="duplicateValues" dxfId="4861" priority="5146" stopIfTrue="1"/>
  </conditionalFormatting>
  <conditionalFormatting sqref="I418">
    <cfRule type="duplicateValues" dxfId="4860" priority="5147" stopIfTrue="1"/>
  </conditionalFormatting>
  <conditionalFormatting sqref="I418">
    <cfRule type="duplicateValues" dxfId="4859" priority="5148" stopIfTrue="1"/>
  </conditionalFormatting>
  <conditionalFormatting sqref="G418">
    <cfRule type="duplicateValues" dxfId="4858" priority="5149" stopIfTrue="1"/>
  </conditionalFormatting>
  <conditionalFormatting sqref="G418">
    <cfRule type="duplicateValues" dxfId="4857" priority="5150" stopIfTrue="1"/>
  </conditionalFormatting>
  <conditionalFormatting sqref="I418">
    <cfRule type="duplicateValues" dxfId="4856" priority="5151" stopIfTrue="1"/>
  </conditionalFormatting>
  <conditionalFormatting sqref="I418">
    <cfRule type="duplicateValues" dxfId="4855" priority="5152" stopIfTrue="1"/>
  </conditionalFormatting>
  <conditionalFormatting sqref="L418">
    <cfRule type="duplicateValues" dxfId="4854" priority="5153" stopIfTrue="1"/>
  </conditionalFormatting>
  <conditionalFormatting sqref="I418">
    <cfRule type="duplicateValues" dxfId="4853" priority="5154" stopIfTrue="1"/>
  </conditionalFormatting>
  <conditionalFormatting sqref="G418">
    <cfRule type="duplicateValues" dxfId="4852" priority="5155" stopIfTrue="1"/>
    <cfRule type="dataBar" priority="5156">
      <dataBar>
        <cfvo type="min"/>
        <cfvo type="max"/>
        <color theme="0"/>
      </dataBar>
    </cfRule>
    <cfRule type="colorScale" priority="5157">
      <colorScale>
        <cfvo type="min"/>
        <cfvo type="max"/>
        <color theme="0"/>
        <color rgb="FFFFEF9C"/>
      </colorScale>
    </cfRule>
    <cfRule type="duplicateValues" dxfId="4851" priority="5158" stopIfTrue="1"/>
  </conditionalFormatting>
  <conditionalFormatting sqref="G418">
    <cfRule type="duplicateValues" dxfId="4850" priority="5159" stopIfTrue="1"/>
  </conditionalFormatting>
  <conditionalFormatting sqref="G418">
    <cfRule type="duplicateValues" dxfId="4849" priority="5160" stopIfTrue="1"/>
  </conditionalFormatting>
  <conditionalFormatting sqref="I418">
    <cfRule type="duplicateValues" dxfId="4848" priority="5161" stopIfTrue="1"/>
  </conditionalFormatting>
  <conditionalFormatting sqref="G418">
    <cfRule type="duplicateValues" dxfId="4847" priority="5162" stopIfTrue="1"/>
  </conditionalFormatting>
  <conditionalFormatting sqref="L418">
    <cfRule type="duplicateValues" dxfId="4846" priority="5144" stopIfTrue="1"/>
  </conditionalFormatting>
  <conditionalFormatting sqref="I421">
    <cfRule type="duplicateValues" dxfId="4845" priority="5126" stopIfTrue="1"/>
  </conditionalFormatting>
  <conditionalFormatting sqref="I421">
    <cfRule type="duplicateValues" dxfId="4844" priority="5127" stopIfTrue="1"/>
  </conditionalFormatting>
  <conditionalFormatting sqref="I421">
    <cfRule type="duplicateValues" dxfId="4843" priority="5128" stopIfTrue="1"/>
  </conditionalFormatting>
  <conditionalFormatting sqref="I421">
    <cfRule type="duplicateValues" dxfId="4842" priority="5129" stopIfTrue="1"/>
  </conditionalFormatting>
  <conditionalFormatting sqref="G421">
    <cfRule type="duplicateValues" dxfId="4841" priority="5130" stopIfTrue="1"/>
  </conditionalFormatting>
  <conditionalFormatting sqref="G421">
    <cfRule type="duplicateValues" dxfId="4840" priority="5131" stopIfTrue="1"/>
  </conditionalFormatting>
  <conditionalFormatting sqref="I421">
    <cfRule type="duplicateValues" dxfId="4839" priority="5132" stopIfTrue="1"/>
  </conditionalFormatting>
  <conditionalFormatting sqref="I421">
    <cfRule type="duplicateValues" dxfId="4838" priority="5133" stopIfTrue="1"/>
  </conditionalFormatting>
  <conditionalFormatting sqref="L421">
    <cfRule type="duplicateValues" dxfId="4837" priority="5134" stopIfTrue="1"/>
  </conditionalFormatting>
  <conditionalFormatting sqref="I421">
    <cfRule type="duplicateValues" dxfId="4836" priority="5135" stopIfTrue="1"/>
  </conditionalFormatting>
  <conditionalFormatting sqref="G421">
    <cfRule type="duplicateValues" dxfId="4835" priority="5136" stopIfTrue="1"/>
    <cfRule type="dataBar" priority="5137">
      <dataBar>
        <cfvo type="min"/>
        <cfvo type="max"/>
        <color theme="0"/>
      </dataBar>
    </cfRule>
    <cfRule type="colorScale" priority="5138">
      <colorScale>
        <cfvo type="min"/>
        <cfvo type="max"/>
        <color theme="0"/>
        <color rgb="FFFFEF9C"/>
      </colorScale>
    </cfRule>
    <cfRule type="duplicateValues" dxfId="4834" priority="5139" stopIfTrue="1"/>
  </conditionalFormatting>
  <conditionalFormatting sqref="G421">
    <cfRule type="duplicateValues" dxfId="4833" priority="5140" stopIfTrue="1"/>
  </conditionalFormatting>
  <conditionalFormatting sqref="G421">
    <cfRule type="duplicateValues" dxfId="4832" priority="5141" stopIfTrue="1"/>
  </conditionalFormatting>
  <conditionalFormatting sqref="I421">
    <cfRule type="duplicateValues" dxfId="4831" priority="5142" stopIfTrue="1"/>
  </conditionalFormatting>
  <conditionalFormatting sqref="G421">
    <cfRule type="duplicateValues" dxfId="4830" priority="5143" stopIfTrue="1"/>
  </conditionalFormatting>
  <conditionalFormatting sqref="L421">
    <cfRule type="duplicateValues" dxfId="4829" priority="5125" stopIfTrue="1"/>
  </conditionalFormatting>
  <conditionalFormatting sqref="I420">
    <cfRule type="duplicateValues" dxfId="4828" priority="5107" stopIfTrue="1"/>
  </conditionalFormatting>
  <conditionalFormatting sqref="I420">
    <cfRule type="duplicateValues" dxfId="4827" priority="5108" stopIfTrue="1"/>
  </conditionalFormatting>
  <conditionalFormatting sqref="I420">
    <cfRule type="duplicateValues" dxfId="4826" priority="5109" stopIfTrue="1"/>
  </conditionalFormatting>
  <conditionalFormatting sqref="I420">
    <cfRule type="duplicateValues" dxfId="4825" priority="5110" stopIfTrue="1"/>
  </conditionalFormatting>
  <conditionalFormatting sqref="G420">
    <cfRule type="duplicateValues" dxfId="4824" priority="5111" stopIfTrue="1"/>
  </conditionalFormatting>
  <conditionalFormatting sqref="G420">
    <cfRule type="duplicateValues" dxfId="4823" priority="5112" stopIfTrue="1"/>
  </conditionalFormatting>
  <conditionalFormatting sqref="I420">
    <cfRule type="duplicateValues" dxfId="4822" priority="5113" stopIfTrue="1"/>
  </conditionalFormatting>
  <conditionalFormatting sqref="I420">
    <cfRule type="duplicateValues" dxfId="4821" priority="5114" stopIfTrue="1"/>
  </conditionalFormatting>
  <conditionalFormatting sqref="L420">
    <cfRule type="duplicateValues" dxfId="4820" priority="5115" stopIfTrue="1"/>
  </conditionalFormatting>
  <conditionalFormatting sqref="I420">
    <cfRule type="duplicateValues" dxfId="4819" priority="5116" stopIfTrue="1"/>
  </conditionalFormatting>
  <conditionalFormatting sqref="G420">
    <cfRule type="duplicateValues" dxfId="4818" priority="5117" stopIfTrue="1"/>
    <cfRule type="dataBar" priority="5118">
      <dataBar>
        <cfvo type="min"/>
        <cfvo type="max"/>
        <color theme="0"/>
      </dataBar>
    </cfRule>
    <cfRule type="colorScale" priority="5119">
      <colorScale>
        <cfvo type="min"/>
        <cfvo type="max"/>
        <color theme="0"/>
        <color rgb="FFFFEF9C"/>
      </colorScale>
    </cfRule>
    <cfRule type="duplicateValues" dxfId="4817" priority="5120" stopIfTrue="1"/>
  </conditionalFormatting>
  <conditionalFormatting sqref="G420">
    <cfRule type="duplicateValues" dxfId="4816" priority="5121" stopIfTrue="1"/>
  </conditionalFormatting>
  <conditionalFormatting sqref="G420">
    <cfRule type="duplicateValues" dxfId="4815" priority="5122" stopIfTrue="1"/>
  </conditionalFormatting>
  <conditionalFormatting sqref="I420">
    <cfRule type="duplicateValues" dxfId="4814" priority="5123" stopIfTrue="1"/>
  </conditionalFormatting>
  <conditionalFormatting sqref="G420">
    <cfRule type="duplicateValues" dxfId="4813" priority="5124" stopIfTrue="1"/>
  </conditionalFormatting>
  <conditionalFormatting sqref="L420">
    <cfRule type="duplicateValues" dxfId="4812" priority="5106" stopIfTrue="1"/>
  </conditionalFormatting>
  <conditionalFormatting sqref="I423">
    <cfRule type="duplicateValues" dxfId="4811" priority="5088" stopIfTrue="1"/>
  </conditionalFormatting>
  <conditionalFormatting sqref="I423">
    <cfRule type="duplicateValues" dxfId="4810" priority="5089" stopIfTrue="1"/>
  </conditionalFormatting>
  <conditionalFormatting sqref="I423">
    <cfRule type="duplicateValues" dxfId="4809" priority="5090" stopIfTrue="1"/>
  </conditionalFormatting>
  <conditionalFormatting sqref="I423">
    <cfRule type="duplicateValues" dxfId="4808" priority="5091" stopIfTrue="1"/>
  </conditionalFormatting>
  <conditionalFormatting sqref="G423">
    <cfRule type="duplicateValues" dxfId="4807" priority="5092" stopIfTrue="1"/>
  </conditionalFormatting>
  <conditionalFormatting sqref="G423">
    <cfRule type="duplicateValues" dxfId="4806" priority="5093" stopIfTrue="1"/>
  </conditionalFormatting>
  <conditionalFormatting sqref="I423">
    <cfRule type="duplicateValues" dxfId="4805" priority="5094" stopIfTrue="1"/>
  </conditionalFormatting>
  <conditionalFormatting sqref="I423">
    <cfRule type="duplicateValues" dxfId="4804" priority="5095" stopIfTrue="1"/>
  </conditionalFormatting>
  <conditionalFormatting sqref="L423">
    <cfRule type="duplicateValues" dxfId="4803" priority="5096" stopIfTrue="1"/>
  </conditionalFormatting>
  <conditionalFormatting sqref="I423">
    <cfRule type="duplicateValues" dxfId="4802" priority="5097" stopIfTrue="1"/>
  </conditionalFormatting>
  <conditionalFormatting sqref="G423">
    <cfRule type="duplicateValues" dxfId="4801" priority="5098" stopIfTrue="1"/>
    <cfRule type="dataBar" priority="5099">
      <dataBar>
        <cfvo type="min"/>
        <cfvo type="max"/>
        <color theme="0"/>
      </dataBar>
    </cfRule>
    <cfRule type="colorScale" priority="5100">
      <colorScale>
        <cfvo type="min"/>
        <cfvo type="max"/>
        <color theme="0"/>
        <color rgb="FFFFEF9C"/>
      </colorScale>
    </cfRule>
    <cfRule type="duplicateValues" dxfId="4800" priority="5101" stopIfTrue="1"/>
  </conditionalFormatting>
  <conditionalFormatting sqref="G423">
    <cfRule type="duplicateValues" dxfId="4799" priority="5102" stopIfTrue="1"/>
  </conditionalFormatting>
  <conditionalFormatting sqref="G423">
    <cfRule type="duplicateValues" dxfId="4798" priority="5103" stopIfTrue="1"/>
  </conditionalFormatting>
  <conditionalFormatting sqref="I423">
    <cfRule type="duplicateValues" dxfId="4797" priority="5104" stopIfTrue="1"/>
  </conditionalFormatting>
  <conditionalFormatting sqref="G423">
    <cfRule type="duplicateValues" dxfId="4796" priority="5105" stopIfTrue="1"/>
  </conditionalFormatting>
  <conditionalFormatting sqref="L423">
    <cfRule type="duplicateValues" dxfId="4795" priority="5087" stopIfTrue="1"/>
  </conditionalFormatting>
  <conditionalFormatting sqref="I425">
    <cfRule type="duplicateValues" dxfId="4794" priority="5072" stopIfTrue="1"/>
  </conditionalFormatting>
  <conditionalFormatting sqref="G425">
    <cfRule type="duplicateValues" dxfId="4793" priority="5073" stopIfTrue="1"/>
  </conditionalFormatting>
  <conditionalFormatting sqref="I425">
    <cfRule type="duplicateValues" dxfId="4792" priority="5074" stopIfTrue="1"/>
  </conditionalFormatting>
  <conditionalFormatting sqref="L425">
    <cfRule type="duplicateValues" dxfId="4791" priority="5075" stopIfTrue="1"/>
  </conditionalFormatting>
  <conditionalFormatting sqref="G425">
    <cfRule type="duplicateValues" dxfId="4790" priority="5076" stopIfTrue="1"/>
  </conditionalFormatting>
  <conditionalFormatting sqref="I425">
    <cfRule type="duplicateValues" dxfId="4789" priority="5077" stopIfTrue="1"/>
  </conditionalFormatting>
  <conditionalFormatting sqref="G425">
    <cfRule type="duplicateValues" dxfId="4788" priority="5078" stopIfTrue="1"/>
    <cfRule type="dataBar" priority="5079">
      <dataBar>
        <cfvo type="min"/>
        <cfvo type="max"/>
        <color theme="0"/>
      </dataBar>
    </cfRule>
    <cfRule type="colorScale" priority="5080">
      <colorScale>
        <cfvo type="min"/>
        <cfvo type="max"/>
        <color theme="0"/>
        <color rgb="FFFFEF9C"/>
      </colorScale>
    </cfRule>
    <cfRule type="duplicateValues" dxfId="4787" priority="5081" stopIfTrue="1"/>
  </conditionalFormatting>
  <conditionalFormatting sqref="G425">
    <cfRule type="duplicateValues" dxfId="4786" priority="5082" stopIfTrue="1"/>
  </conditionalFormatting>
  <conditionalFormatting sqref="G425">
    <cfRule type="duplicateValues" dxfId="4785" priority="5083" stopIfTrue="1"/>
  </conditionalFormatting>
  <conditionalFormatting sqref="I425">
    <cfRule type="duplicateValues" dxfId="4784" priority="5084" stopIfTrue="1"/>
  </conditionalFormatting>
  <conditionalFormatting sqref="G425">
    <cfRule type="duplicateValues" dxfId="4783" priority="5085" stopIfTrue="1"/>
  </conditionalFormatting>
  <conditionalFormatting sqref="I425">
    <cfRule type="duplicateValues" dxfId="4782" priority="5086" stopIfTrue="1"/>
  </conditionalFormatting>
  <conditionalFormatting sqref="L425">
    <cfRule type="duplicateValues" dxfId="4781" priority="5071" stopIfTrue="1"/>
  </conditionalFormatting>
  <conditionalFormatting sqref="I427">
    <cfRule type="duplicateValues" dxfId="4780" priority="5056" stopIfTrue="1"/>
  </conditionalFormatting>
  <conditionalFormatting sqref="G427">
    <cfRule type="duplicateValues" dxfId="4779" priority="5057" stopIfTrue="1"/>
  </conditionalFormatting>
  <conditionalFormatting sqref="I427">
    <cfRule type="duplicateValues" dxfId="4778" priority="5058" stopIfTrue="1"/>
  </conditionalFormatting>
  <conditionalFormatting sqref="L427">
    <cfRule type="duplicateValues" dxfId="4777" priority="5059" stopIfTrue="1"/>
  </conditionalFormatting>
  <conditionalFormatting sqref="G427">
    <cfRule type="duplicateValues" dxfId="4776" priority="5060" stopIfTrue="1"/>
  </conditionalFormatting>
  <conditionalFormatting sqref="I427">
    <cfRule type="duplicateValues" dxfId="4775" priority="5061" stopIfTrue="1"/>
  </conditionalFormatting>
  <conditionalFormatting sqref="G427">
    <cfRule type="duplicateValues" dxfId="4774" priority="5062" stopIfTrue="1"/>
    <cfRule type="dataBar" priority="5063">
      <dataBar>
        <cfvo type="min"/>
        <cfvo type="max"/>
        <color theme="0"/>
      </dataBar>
    </cfRule>
    <cfRule type="colorScale" priority="5064">
      <colorScale>
        <cfvo type="min"/>
        <cfvo type="max"/>
        <color theme="0"/>
        <color rgb="FFFFEF9C"/>
      </colorScale>
    </cfRule>
    <cfRule type="duplicateValues" dxfId="4773" priority="5065" stopIfTrue="1"/>
  </conditionalFormatting>
  <conditionalFormatting sqref="G427">
    <cfRule type="duplicateValues" dxfId="4772" priority="5066" stopIfTrue="1"/>
  </conditionalFormatting>
  <conditionalFormatting sqref="G427">
    <cfRule type="duplicateValues" dxfId="4771" priority="5067" stopIfTrue="1"/>
  </conditionalFormatting>
  <conditionalFormatting sqref="I427">
    <cfRule type="duplicateValues" dxfId="4770" priority="5068" stopIfTrue="1"/>
  </conditionalFormatting>
  <conditionalFormatting sqref="G427">
    <cfRule type="duplicateValues" dxfId="4769" priority="5069" stopIfTrue="1"/>
  </conditionalFormatting>
  <conditionalFormatting sqref="I427">
    <cfRule type="duplicateValues" dxfId="4768" priority="5070" stopIfTrue="1"/>
  </conditionalFormatting>
  <conditionalFormatting sqref="L427">
    <cfRule type="duplicateValues" dxfId="4767" priority="5055" stopIfTrue="1"/>
  </conditionalFormatting>
  <conditionalFormatting sqref="L855">
    <cfRule type="duplicateValues" dxfId="4766" priority="5001" stopIfTrue="1"/>
  </conditionalFormatting>
  <conditionalFormatting sqref="I930">
    <cfRule type="duplicateValues" dxfId="4765" priority="4999" stopIfTrue="1"/>
  </conditionalFormatting>
  <conditionalFormatting sqref="I932">
    <cfRule type="duplicateValues" dxfId="4764" priority="4998" stopIfTrue="1"/>
  </conditionalFormatting>
  <conditionalFormatting sqref="I976">
    <cfRule type="duplicateValues" dxfId="4763" priority="4997" stopIfTrue="1"/>
  </conditionalFormatting>
  <conditionalFormatting sqref="I960">
    <cfRule type="duplicateValues" dxfId="4762" priority="4996" stopIfTrue="1"/>
  </conditionalFormatting>
  <conditionalFormatting sqref="I966">
    <cfRule type="duplicateValues" dxfId="4761" priority="4995" stopIfTrue="1"/>
  </conditionalFormatting>
  <conditionalFormatting sqref="I933">
    <cfRule type="duplicateValues" dxfId="4760" priority="4994" stopIfTrue="1"/>
  </conditionalFormatting>
  <conditionalFormatting sqref="I943">
    <cfRule type="duplicateValues" dxfId="4759" priority="4993" stopIfTrue="1"/>
  </conditionalFormatting>
  <conditionalFormatting sqref="I946">
    <cfRule type="duplicateValues" dxfId="4758" priority="4992" stopIfTrue="1"/>
  </conditionalFormatting>
  <conditionalFormatting sqref="I951">
    <cfRule type="duplicateValues" dxfId="4757" priority="4991" stopIfTrue="1"/>
  </conditionalFormatting>
  <conditionalFormatting sqref="I955">
    <cfRule type="duplicateValues" dxfId="4756" priority="4990" stopIfTrue="1"/>
  </conditionalFormatting>
  <conditionalFormatting sqref="I964">
    <cfRule type="duplicateValues" dxfId="4755" priority="4989" stopIfTrue="1"/>
  </conditionalFormatting>
  <conditionalFormatting sqref="I972">
    <cfRule type="duplicateValues" dxfId="4754" priority="4988" stopIfTrue="1"/>
  </conditionalFormatting>
  <conditionalFormatting sqref="I943 I945">
    <cfRule type="duplicateValues" dxfId="4753" priority="4987" stopIfTrue="1"/>
  </conditionalFormatting>
  <conditionalFormatting sqref="I962 I964">
    <cfRule type="duplicateValues" dxfId="4752" priority="4986" stopIfTrue="1"/>
  </conditionalFormatting>
  <conditionalFormatting sqref="I966:I970">
    <cfRule type="duplicateValues" dxfId="4751" priority="4985" stopIfTrue="1"/>
  </conditionalFormatting>
  <conditionalFormatting sqref="I931">
    <cfRule type="duplicateValues" dxfId="4750" priority="4984" stopIfTrue="1"/>
  </conditionalFormatting>
  <conditionalFormatting sqref="I860 I848">
    <cfRule type="duplicateValues" dxfId="4749" priority="4983" stopIfTrue="1"/>
  </conditionalFormatting>
  <conditionalFormatting sqref="I914:I915 I844:I845 I850:I853 I861 I884:I889 I896:I899 I847 I855 I857 I859 I863 I865:I868 I870:I880 I901 I903:I911">
    <cfRule type="duplicateValues" dxfId="4748" priority="4982" stopIfTrue="1"/>
  </conditionalFormatting>
  <conditionalFormatting sqref="I883">
    <cfRule type="duplicateValues" dxfId="4747" priority="4981" stopIfTrue="1"/>
  </conditionalFormatting>
  <conditionalFormatting sqref="I839">
    <cfRule type="duplicateValues" dxfId="4746" priority="4980" stopIfTrue="1"/>
  </conditionalFormatting>
  <conditionalFormatting sqref="I841">
    <cfRule type="duplicateValues" dxfId="4745" priority="4979" stopIfTrue="1"/>
  </conditionalFormatting>
  <conditionalFormatting sqref="I842">
    <cfRule type="duplicateValues" dxfId="4744" priority="4978" stopIfTrue="1"/>
  </conditionalFormatting>
  <conditionalFormatting sqref="I890">
    <cfRule type="duplicateValues" dxfId="4743" priority="4977" stopIfTrue="1"/>
  </conditionalFormatting>
  <conditionalFormatting sqref="I891">
    <cfRule type="duplicateValues" dxfId="4742" priority="4976" stopIfTrue="1"/>
  </conditionalFormatting>
  <conditionalFormatting sqref="I893">
    <cfRule type="duplicateValues" dxfId="4741" priority="4975" stopIfTrue="1"/>
  </conditionalFormatting>
  <conditionalFormatting sqref="I906 I899 I884:I886">
    <cfRule type="duplicateValues" dxfId="4740" priority="4974" stopIfTrue="1"/>
  </conditionalFormatting>
  <conditionalFormatting sqref="I889">
    <cfRule type="duplicateValues" dxfId="4739" priority="4973" stopIfTrue="1"/>
  </conditionalFormatting>
  <conditionalFormatting sqref="I910 I912 I914:I916">
    <cfRule type="duplicateValues" dxfId="4738" priority="4972" stopIfTrue="1"/>
  </conditionalFormatting>
  <conditionalFormatting sqref="I863">
    <cfRule type="duplicateValues" dxfId="4737" priority="4971" stopIfTrue="1"/>
  </conditionalFormatting>
  <conditionalFormatting sqref="I880">
    <cfRule type="duplicateValues" dxfId="4736" priority="4970" stopIfTrue="1"/>
  </conditionalFormatting>
  <conditionalFormatting sqref="I909">
    <cfRule type="duplicateValues" dxfId="4735" priority="4969" stopIfTrue="1"/>
  </conditionalFormatting>
  <conditionalFormatting sqref="I847:I848">
    <cfRule type="duplicateValues" dxfId="4734" priority="4966" stopIfTrue="1"/>
  </conditionalFormatting>
  <conditionalFormatting sqref="I857">
    <cfRule type="duplicateValues" dxfId="4733" priority="4965" stopIfTrue="1"/>
  </conditionalFormatting>
  <conditionalFormatting sqref="I873:I874">
    <cfRule type="duplicateValues" dxfId="4732" priority="4964" stopIfTrue="1"/>
  </conditionalFormatting>
  <conditionalFormatting sqref="I879">
    <cfRule type="duplicateValues" dxfId="4731" priority="4963" stopIfTrue="1"/>
  </conditionalFormatting>
  <conditionalFormatting sqref="I887:I888">
    <cfRule type="duplicateValues" dxfId="4730" priority="4962" stopIfTrue="1"/>
  </conditionalFormatting>
  <conditionalFormatting sqref="I896:I898">
    <cfRule type="duplicateValues" dxfId="4729" priority="4961" stopIfTrue="1"/>
  </conditionalFormatting>
  <conditionalFormatting sqref="I907:I908">
    <cfRule type="duplicateValues" dxfId="4728" priority="4958" stopIfTrue="1"/>
  </conditionalFormatting>
  <conditionalFormatting sqref="I911">
    <cfRule type="duplicateValues" dxfId="4727" priority="4957" stopIfTrue="1"/>
  </conditionalFormatting>
  <conditionalFormatting sqref="I913">
    <cfRule type="duplicateValues" dxfId="4726" priority="4956" stopIfTrue="1"/>
  </conditionalFormatting>
  <conditionalFormatting sqref="I918:I919">
    <cfRule type="duplicateValues" dxfId="4725" priority="4955" stopIfTrue="1"/>
  </conditionalFormatting>
  <conditionalFormatting sqref="I921:I922">
    <cfRule type="duplicateValues" dxfId="4724" priority="4954" stopIfTrue="1"/>
  </conditionalFormatting>
  <conditionalFormatting sqref="I917 I920">
    <cfRule type="duplicateValues" dxfId="4723" priority="4953" stopIfTrue="1"/>
  </conditionalFormatting>
  <conditionalFormatting sqref="I925 I909 I901 I915">
    <cfRule type="duplicateValues" dxfId="4722" priority="4952" stopIfTrue="1"/>
  </conditionalFormatting>
  <conditionalFormatting sqref="I855">
    <cfRule type="duplicateValues" dxfId="4721" priority="4951" stopIfTrue="1"/>
  </conditionalFormatting>
  <conditionalFormatting sqref="I905">
    <cfRule type="duplicateValues" dxfId="4720" priority="4950" stopIfTrue="1"/>
  </conditionalFormatting>
  <conditionalFormatting sqref="I905">
    <cfRule type="duplicateValues" dxfId="4719" priority="4949" stopIfTrue="1"/>
  </conditionalFormatting>
  <conditionalFormatting sqref="I896 I878:I880 I863 I865:I866">
    <cfRule type="duplicateValues" dxfId="4718" priority="4948" stopIfTrue="1"/>
  </conditionalFormatting>
  <conditionalFormatting sqref="I897:I898">
    <cfRule type="duplicateValues" dxfId="4717" priority="4947" stopIfTrue="1"/>
  </conditionalFormatting>
  <conditionalFormatting sqref="I921">
    <cfRule type="duplicateValues" dxfId="4716" priority="4945" stopIfTrue="1"/>
  </conditionalFormatting>
  <conditionalFormatting sqref="I841:I842">
    <cfRule type="duplicateValues" dxfId="4715" priority="4944" stopIfTrue="1"/>
  </conditionalFormatting>
  <conditionalFormatting sqref="I845">
    <cfRule type="duplicateValues" dxfId="4714" priority="4943" stopIfTrue="1"/>
  </conditionalFormatting>
  <conditionalFormatting sqref="I848">
    <cfRule type="duplicateValues" dxfId="4713" priority="4942" stopIfTrue="1"/>
  </conditionalFormatting>
  <conditionalFormatting sqref="I867:I868">
    <cfRule type="duplicateValues" dxfId="4712" priority="4941" stopIfTrue="1"/>
  </conditionalFormatting>
  <conditionalFormatting sqref="I874">
    <cfRule type="duplicateValues" dxfId="4711" priority="4940" stopIfTrue="1"/>
  </conditionalFormatting>
  <conditionalFormatting sqref="I876">
    <cfRule type="duplicateValues" dxfId="4710" priority="4939" stopIfTrue="1"/>
  </conditionalFormatting>
  <conditionalFormatting sqref="I886:I887">
    <cfRule type="duplicateValues" dxfId="4709" priority="4938" stopIfTrue="1"/>
  </conditionalFormatting>
  <conditionalFormatting sqref="I889:I890">
    <cfRule type="duplicateValues" dxfId="4708" priority="4937" stopIfTrue="1"/>
  </conditionalFormatting>
  <conditionalFormatting sqref="I899">
    <cfRule type="duplicateValues" dxfId="4707" priority="4936" stopIfTrue="1"/>
  </conditionalFormatting>
  <conditionalFormatting sqref="I903:I904">
    <cfRule type="duplicateValues" dxfId="4706" priority="4935" stopIfTrue="1"/>
  </conditionalFormatting>
  <conditionalFormatting sqref="I906:I908">
    <cfRule type="duplicateValues" dxfId="4705" priority="4933" stopIfTrue="1"/>
  </conditionalFormatting>
  <conditionalFormatting sqref="I910:I914">
    <cfRule type="duplicateValues" dxfId="4704" priority="4932" stopIfTrue="1"/>
  </conditionalFormatting>
  <conditionalFormatting sqref="I916:I920">
    <cfRule type="duplicateValues" dxfId="4703" priority="4931" stopIfTrue="1"/>
  </conditionalFormatting>
  <conditionalFormatting sqref="I926:I927">
    <cfRule type="duplicateValues" dxfId="4702" priority="4930" stopIfTrue="1"/>
  </conditionalFormatting>
  <conditionalFormatting sqref="I922:I923">
    <cfRule type="duplicateValues" dxfId="4701" priority="4928" stopIfTrue="1"/>
  </conditionalFormatting>
  <conditionalFormatting sqref="I851:I853">
    <cfRule type="duplicateValues" dxfId="4700" priority="5000" stopIfTrue="1"/>
  </conditionalFormatting>
  <conditionalFormatting sqref="I929">
    <cfRule type="duplicateValues" dxfId="4699" priority="5007" stopIfTrue="1"/>
  </conditionalFormatting>
  <conditionalFormatting sqref="I929">
    <cfRule type="duplicateValues" dxfId="4698" priority="5008" stopIfTrue="1"/>
  </conditionalFormatting>
  <conditionalFormatting sqref="I929 I912:I913 I916:I923 I925:I927">
    <cfRule type="duplicateValues" dxfId="4697" priority="5009" stopIfTrue="1"/>
  </conditionalFormatting>
  <conditionalFormatting sqref="I901 I903:I904">
    <cfRule type="duplicateValues" dxfId="4696" priority="5010" stopIfTrue="1"/>
  </conditionalFormatting>
  <conditionalFormatting sqref="I892">
    <cfRule type="duplicateValues" dxfId="4695" priority="5011" stopIfTrue="1"/>
  </conditionalFormatting>
  <conditionalFormatting sqref="I884:I885 I888 I891:I894">
    <cfRule type="duplicateValues" dxfId="4694" priority="5012" stopIfTrue="1"/>
  </conditionalFormatting>
  <conditionalFormatting sqref="I890:I894">
    <cfRule type="duplicateValues" dxfId="4693" priority="5013" stopIfTrue="1"/>
  </conditionalFormatting>
  <conditionalFormatting sqref="I865:I867 I844:I845">
    <cfRule type="duplicateValues" dxfId="4692" priority="5014" stopIfTrue="1"/>
  </conditionalFormatting>
  <conditionalFormatting sqref="I883 I839 I870:I873 I844 I847 I850 I855 I859:I861 I875 I877">
    <cfRule type="duplicateValues" dxfId="4691" priority="5015" stopIfTrue="1"/>
  </conditionalFormatting>
  <conditionalFormatting sqref="I877:I878 I871:I872 I875">
    <cfRule type="duplicateValues" dxfId="4690" priority="5016" stopIfTrue="1"/>
  </conditionalFormatting>
  <conditionalFormatting sqref="I868 I850:I853 I839 I859:I861 I841 I855 I870">
    <cfRule type="duplicateValues" dxfId="4689" priority="5017" stopIfTrue="1"/>
  </conditionalFormatting>
  <conditionalFormatting sqref="I960 I939 I945 I941 I962">
    <cfRule type="duplicateValues" dxfId="4688" priority="5002" stopIfTrue="1"/>
  </conditionalFormatting>
  <conditionalFormatting sqref="I939">
    <cfRule type="duplicateValues" dxfId="4687" priority="5003" stopIfTrue="1"/>
  </conditionalFormatting>
  <conditionalFormatting sqref="I937">
    <cfRule type="duplicateValues" dxfId="4686" priority="5004" stopIfTrue="1"/>
  </conditionalFormatting>
  <conditionalFormatting sqref="I933 I935 I937 I939 I941 I943 I945">
    <cfRule type="duplicateValues" dxfId="4685" priority="5005" stopIfTrue="1"/>
  </conditionalFormatting>
  <conditionalFormatting sqref="I930:I932">
    <cfRule type="duplicateValues" dxfId="4684" priority="5006" stopIfTrue="1"/>
  </conditionalFormatting>
  <conditionalFormatting sqref="L546">
    <cfRule type="duplicateValues" dxfId="4683" priority="4882" stopIfTrue="1"/>
  </conditionalFormatting>
  <conditionalFormatting sqref="I509 I504 I500 I506">
    <cfRule type="duplicateValues" dxfId="4682" priority="4875" stopIfTrue="1"/>
  </conditionalFormatting>
  <conditionalFormatting sqref="I487 I489 I491:I496">
    <cfRule type="duplicateValues" dxfId="4681" priority="4874" stopIfTrue="1"/>
  </conditionalFormatting>
  <conditionalFormatting sqref="I502">
    <cfRule type="duplicateValues" dxfId="4680" priority="4873" stopIfTrue="1"/>
  </conditionalFormatting>
  <conditionalFormatting sqref="I498:I499">
    <cfRule type="duplicateValues" dxfId="4679" priority="4872" stopIfTrue="1"/>
  </conditionalFormatting>
  <conditionalFormatting sqref="I441">
    <cfRule type="duplicateValues" dxfId="4678" priority="4871" stopIfTrue="1"/>
  </conditionalFormatting>
  <conditionalFormatting sqref="I477">
    <cfRule type="duplicateValues" dxfId="4677" priority="4870" stopIfTrue="1"/>
  </conditionalFormatting>
  <conditionalFormatting sqref="I497">
    <cfRule type="duplicateValues" dxfId="4676" priority="4869" stopIfTrue="1"/>
  </conditionalFormatting>
  <conditionalFormatting sqref="I511">
    <cfRule type="duplicateValues" dxfId="4675" priority="4868" stopIfTrue="1"/>
  </conditionalFormatting>
  <conditionalFormatting sqref="I508">
    <cfRule type="duplicateValues" dxfId="4674" priority="4867" stopIfTrue="1"/>
  </conditionalFormatting>
  <conditionalFormatting sqref="I480 I431 I448:I456 I468:I470 I433:I436 I438:I439 I458 I463 I472 I474:I475 I482 I484:I485">
    <cfRule type="duplicateValues" dxfId="4673" priority="4866" stopIfTrue="1"/>
  </conditionalFormatting>
  <conditionalFormatting sqref="I753">
    <cfRule type="duplicateValues" dxfId="4672" priority="4865" stopIfTrue="1"/>
  </conditionalFormatting>
  <conditionalFormatting sqref="I757">
    <cfRule type="duplicateValues" dxfId="4671" priority="4864" stopIfTrue="1"/>
  </conditionalFormatting>
  <conditionalFormatting sqref="I757">
    <cfRule type="duplicateValues" dxfId="4670" priority="4863" stopIfTrue="1"/>
  </conditionalFormatting>
  <conditionalFormatting sqref="I767">
    <cfRule type="duplicateValues" dxfId="4669" priority="4862" stopIfTrue="1"/>
  </conditionalFormatting>
  <conditionalFormatting sqref="I772">
    <cfRule type="duplicateValues" dxfId="4668" priority="4861" stopIfTrue="1"/>
  </conditionalFormatting>
  <conditionalFormatting sqref="I775">
    <cfRule type="duplicateValues" dxfId="4667" priority="4860" stopIfTrue="1"/>
  </conditionalFormatting>
  <conditionalFormatting sqref="I775">
    <cfRule type="duplicateValues" dxfId="4666" priority="4859" stopIfTrue="1"/>
  </conditionalFormatting>
  <conditionalFormatting sqref="I737">
    <cfRule type="duplicateValues" dxfId="4665" priority="4858" stopIfTrue="1"/>
  </conditionalFormatting>
  <conditionalFormatting sqref="I743 I745">
    <cfRule type="duplicateValues" dxfId="4664" priority="4857" stopIfTrue="1"/>
  </conditionalFormatting>
  <conditionalFormatting sqref="I594">
    <cfRule type="duplicateValues" dxfId="4663" priority="4856" stopIfTrue="1"/>
  </conditionalFormatting>
  <conditionalFormatting sqref="I595">
    <cfRule type="duplicateValues" dxfId="4662" priority="4855" stopIfTrue="1"/>
  </conditionalFormatting>
  <conditionalFormatting sqref="I596">
    <cfRule type="duplicateValues" dxfId="4661" priority="4854" stopIfTrue="1"/>
  </conditionalFormatting>
  <conditionalFormatting sqref="I597">
    <cfRule type="duplicateValues" dxfId="4660" priority="4853" stopIfTrue="1"/>
  </conditionalFormatting>
  <conditionalFormatting sqref="I598 I588 I590 I592">
    <cfRule type="duplicateValues" dxfId="4659" priority="4852" stopIfTrue="1"/>
  </conditionalFormatting>
  <conditionalFormatting sqref="I652">
    <cfRule type="duplicateValues" dxfId="4658" priority="4851" stopIfTrue="1"/>
  </conditionalFormatting>
  <conditionalFormatting sqref="I658">
    <cfRule type="duplicateValues" dxfId="4657" priority="4850" stopIfTrue="1"/>
  </conditionalFormatting>
  <conditionalFormatting sqref="I654">
    <cfRule type="duplicateValues" dxfId="4656" priority="4849" stopIfTrue="1"/>
  </conditionalFormatting>
  <conditionalFormatting sqref="I656">
    <cfRule type="duplicateValues" dxfId="4655" priority="4848" stopIfTrue="1"/>
  </conditionalFormatting>
  <conditionalFormatting sqref="I817">
    <cfRule type="duplicateValues" dxfId="4654" priority="4847" stopIfTrue="1"/>
  </conditionalFormatting>
  <conditionalFormatting sqref="I536 I530 I525:I526 I532 I534 I538 I540:I541">
    <cfRule type="duplicateValues" dxfId="4653" priority="4846" stopIfTrue="1"/>
  </conditionalFormatting>
  <conditionalFormatting sqref="I755">
    <cfRule type="duplicateValues" dxfId="4652" priority="4845" stopIfTrue="1"/>
  </conditionalFormatting>
  <conditionalFormatting sqref="I762">
    <cfRule type="duplicateValues" dxfId="4651" priority="4844" stopIfTrue="1"/>
  </conditionalFormatting>
  <conditionalFormatting sqref="I774">
    <cfRule type="duplicateValues" dxfId="4650" priority="4843" stopIfTrue="1"/>
  </conditionalFormatting>
  <conditionalFormatting sqref="I778">
    <cfRule type="duplicateValues" dxfId="4649" priority="4842" stopIfTrue="1"/>
  </conditionalFormatting>
  <conditionalFormatting sqref="I780">
    <cfRule type="duplicateValues" dxfId="4648" priority="4841" stopIfTrue="1"/>
  </conditionalFormatting>
  <conditionalFormatting sqref="I785">
    <cfRule type="duplicateValues" dxfId="4647" priority="4840" stopIfTrue="1"/>
  </conditionalFormatting>
  <conditionalFormatting sqref="I790">
    <cfRule type="duplicateValues" dxfId="4646" priority="4839" stopIfTrue="1"/>
  </conditionalFormatting>
  <conditionalFormatting sqref="I797">
    <cfRule type="duplicateValues" dxfId="4645" priority="4838" stopIfTrue="1"/>
  </conditionalFormatting>
  <conditionalFormatting sqref="I801">
    <cfRule type="duplicateValues" dxfId="4644" priority="4837" stopIfTrue="1"/>
  </conditionalFormatting>
  <conditionalFormatting sqref="I804">
    <cfRule type="duplicateValues" dxfId="4643" priority="4836" stopIfTrue="1"/>
  </conditionalFormatting>
  <conditionalFormatting sqref="I813">
    <cfRule type="duplicateValues" dxfId="4642" priority="4835" stopIfTrue="1"/>
  </conditionalFormatting>
  <conditionalFormatting sqref="I814">
    <cfRule type="duplicateValues" dxfId="4641" priority="4834" stopIfTrue="1"/>
  </conditionalFormatting>
  <conditionalFormatting sqref="I444">
    <cfRule type="duplicateValues" dxfId="4640" priority="4833" stopIfTrue="1"/>
  </conditionalFormatting>
  <conditionalFormatting sqref="I738 I728:I729 I431 I731 I733">
    <cfRule type="duplicateValues" dxfId="4639" priority="4832" stopIfTrue="1"/>
  </conditionalFormatting>
  <conditionalFormatting sqref="I450:I454 I433:I436 I438:I439 I441:I442">
    <cfRule type="duplicateValues" dxfId="4638" priority="4831" stopIfTrue="1"/>
  </conditionalFormatting>
  <conditionalFormatting sqref="I674 I572 I498">
    <cfRule type="duplicateValues" dxfId="4637" priority="4830" stopIfTrue="1"/>
  </conditionalFormatting>
  <conditionalFormatting sqref="I463">
    <cfRule type="duplicateValues" dxfId="4636" priority="4829" stopIfTrue="1"/>
  </conditionalFormatting>
  <conditionalFormatting sqref="I499">
    <cfRule type="duplicateValues" dxfId="4635" priority="4828" stopIfTrue="1"/>
  </conditionalFormatting>
  <conditionalFormatting sqref="I514">
    <cfRule type="duplicateValues" dxfId="4634" priority="4827" stopIfTrue="1"/>
  </conditionalFormatting>
  <conditionalFormatting sqref="I538">
    <cfRule type="duplicateValues" dxfId="4633" priority="4826" stopIfTrue="1"/>
  </conditionalFormatting>
  <conditionalFormatting sqref="I552">
    <cfRule type="duplicateValues" dxfId="4632" priority="4825" stopIfTrue="1"/>
  </conditionalFormatting>
  <conditionalFormatting sqref="I573">
    <cfRule type="duplicateValues" dxfId="4631" priority="4824" stopIfTrue="1"/>
  </conditionalFormatting>
  <conditionalFormatting sqref="I587">
    <cfRule type="duplicateValues" dxfId="4630" priority="4823" stopIfTrue="1"/>
  </conditionalFormatting>
  <conditionalFormatting sqref="I608">
    <cfRule type="duplicateValues" dxfId="4629" priority="4822" stopIfTrue="1"/>
  </conditionalFormatting>
  <conditionalFormatting sqref="I626">
    <cfRule type="duplicateValues" dxfId="4628" priority="4821" stopIfTrue="1"/>
  </conditionalFormatting>
  <conditionalFormatting sqref="I650">
    <cfRule type="duplicateValues" dxfId="4627" priority="4820" stopIfTrue="1"/>
  </conditionalFormatting>
  <conditionalFormatting sqref="I707">
    <cfRule type="duplicateValues" dxfId="4626" priority="4819" stopIfTrue="1"/>
  </conditionalFormatting>
  <conditionalFormatting sqref="I723">
    <cfRule type="duplicateValues" dxfId="4625" priority="4818" stopIfTrue="1"/>
  </conditionalFormatting>
  <conditionalFormatting sqref="I740">
    <cfRule type="duplicateValues" dxfId="4624" priority="4817" stopIfTrue="1"/>
  </conditionalFormatting>
  <conditionalFormatting sqref="I785 I775 I748:I749 I755">
    <cfRule type="duplicateValues" dxfId="4623" priority="4816" stopIfTrue="1"/>
  </conditionalFormatting>
  <conditionalFormatting sqref="I777:I778 I786:I791 I809 I780 I782:I783 I796:I797 I799 I801:I804 I812:I814 I816:I817 I819:I820 I822:I824 I829 I832:I834">
    <cfRule type="duplicateValues" dxfId="4622" priority="4815" stopIfTrue="1"/>
  </conditionalFormatting>
  <conditionalFormatting sqref="I837">
    <cfRule type="duplicateValues" dxfId="4621" priority="4813" stopIfTrue="1"/>
  </conditionalFormatting>
  <conditionalFormatting sqref="I433">
    <cfRule type="duplicateValues" dxfId="4620" priority="4812" stopIfTrue="1"/>
  </conditionalFormatting>
  <conditionalFormatting sqref="I496 I469 I472 I465">
    <cfRule type="duplicateValues" dxfId="4619" priority="4811" stopIfTrue="1"/>
  </conditionalFormatting>
  <conditionalFormatting sqref="I495">
    <cfRule type="duplicateValues" dxfId="4618" priority="4810" stopIfTrue="1"/>
  </conditionalFormatting>
  <conditionalFormatting sqref="I518">
    <cfRule type="duplicateValues" dxfId="4617" priority="4809" stopIfTrue="1"/>
  </conditionalFormatting>
  <conditionalFormatting sqref="I568">
    <cfRule type="duplicateValues" dxfId="4616" priority="4808" stopIfTrue="1"/>
  </conditionalFormatting>
  <conditionalFormatting sqref="I631">
    <cfRule type="duplicateValues" dxfId="4615" priority="4807" stopIfTrue="1"/>
  </conditionalFormatting>
  <conditionalFormatting sqref="I674">
    <cfRule type="duplicateValues" dxfId="4614" priority="4806" stopIfTrue="1"/>
  </conditionalFormatting>
  <conditionalFormatting sqref="I710">
    <cfRule type="duplicateValues" dxfId="4613" priority="4805" stopIfTrue="1"/>
  </conditionalFormatting>
  <conditionalFormatting sqref="I733">
    <cfRule type="duplicateValues" dxfId="4612" priority="4804" stopIfTrue="1"/>
  </conditionalFormatting>
  <conditionalFormatting sqref="I777">
    <cfRule type="duplicateValues" dxfId="4611" priority="4803" stopIfTrue="1"/>
  </conditionalFormatting>
  <conditionalFormatting sqref="I812">
    <cfRule type="duplicateValues" dxfId="4610" priority="4802" stopIfTrue="1"/>
  </conditionalFormatting>
  <conditionalFormatting sqref="I431">
    <cfRule type="duplicateValues" dxfId="4609" priority="4801" stopIfTrue="1"/>
  </conditionalFormatting>
  <conditionalFormatting sqref="I434">
    <cfRule type="duplicateValues" dxfId="4608" priority="4800" stopIfTrue="1"/>
  </conditionalFormatting>
  <conditionalFormatting sqref="I436 I438:I439">
    <cfRule type="duplicateValues" dxfId="4607" priority="4799" stopIfTrue="1"/>
  </conditionalFormatting>
  <conditionalFormatting sqref="I442 I444 I446">
    <cfRule type="duplicateValues" dxfId="4606" priority="4798" stopIfTrue="1"/>
  </conditionalFormatting>
  <conditionalFormatting sqref="I449:I454">
    <cfRule type="duplicateValues" dxfId="4605" priority="4797" stopIfTrue="1"/>
  </conditionalFormatting>
  <conditionalFormatting sqref="I470">
    <cfRule type="duplicateValues" dxfId="4604" priority="4796" stopIfTrue="1"/>
  </conditionalFormatting>
  <conditionalFormatting sqref="I485 I487 I489">
    <cfRule type="duplicateValues" dxfId="4603" priority="4795" stopIfTrue="1"/>
  </conditionalFormatting>
  <conditionalFormatting sqref="I492:I494">
    <cfRule type="duplicateValues" dxfId="4602" priority="4794" stopIfTrue="1"/>
  </conditionalFormatting>
  <conditionalFormatting sqref="I504">
    <cfRule type="duplicateValues" dxfId="4601" priority="4793" stopIfTrue="1"/>
  </conditionalFormatting>
  <conditionalFormatting sqref="I536 I538">
    <cfRule type="duplicateValues" dxfId="4600" priority="4792" stopIfTrue="1"/>
  </conditionalFormatting>
  <conditionalFormatting sqref="I541">
    <cfRule type="duplicateValues" dxfId="4599" priority="4791" stopIfTrue="1"/>
  </conditionalFormatting>
  <conditionalFormatting sqref="I555">
    <cfRule type="duplicateValues" dxfId="4598" priority="4790" stopIfTrue="1"/>
  </conditionalFormatting>
  <conditionalFormatting sqref="I560">
    <cfRule type="duplicateValues" dxfId="4597" priority="4789" stopIfTrue="1"/>
  </conditionalFormatting>
  <conditionalFormatting sqref="I562">
    <cfRule type="duplicateValues" dxfId="4596" priority="4788" stopIfTrue="1"/>
  </conditionalFormatting>
  <conditionalFormatting sqref="I566">
    <cfRule type="duplicateValues" dxfId="4595" priority="4787" stopIfTrue="1"/>
  </conditionalFormatting>
  <conditionalFormatting sqref="I572">
    <cfRule type="duplicateValues" dxfId="4594" priority="4786" stopIfTrue="1"/>
  </conditionalFormatting>
  <conditionalFormatting sqref="I578 I580">
    <cfRule type="duplicateValues" dxfId="4593" priority="4785" stopIfTrue="1"/>
  </conditionalFormatting>
  <conditionalFormatting sqref="I581:I583">
    <cfRule type="duplicateValues" dxfId="4592" priority="4784" stopIfTrue="1"/>
  </conditionalFormatting>
  <conditionalFormatting sqref="I618">
    <cfRule type="duplicateValues" dxfId="4591" priority="4782" stopIfTrue="1"/>
  </conditionalFormatting>
  <conditionalFormatting sqref="I622">
    <cfRule type="duplicateValues" dxfId="4590" priority="4781" stopIfTrue="1"/>
  </conditionalFormatting>
  <conditionalFormatting sqref="I624">
    <cfRule type="duplicateValues" dxfId="4589" priority="4780" stopIfTrue="1"/>
  </conditionalFormatting>
  <conditionalFormatting sqref="I644">
    <cfRule type="duplicateValues" dxfId="4588" priority="4779" stopIfTrue="1"/>
  </conditionalFormatting>
  <conditionalFormatting sqref="I651">
    <cfRule type="duplicateValues" dxfId="4587" priority="4778" stopIfTrue="1"/>
  </conditionalFormatting>
  <conditionalFormatting sqref="I663:I664">
    <cfRule type="duplicateValues" dxfId="4586" priority="4777" stopIfTrue="1"/>
  </conditionalFormatting>
  <conditionalFormatting sqref="I665">
    <cfRule type="duplicateValues" dxfId="4585" priority="4776" stopIfTrue="1"/>
  </conditionalFormatting>
  <conditionalFormatting sqref="I671">
    <cfRule type="duplicateValues" dxfId="4584" priority="4775" stopIfTrue="1"/>
  </conditionalFormatting>
  <conditionalFormatting sqref="I678">
    <cfRule type="duplicateValues" dxfId="4583" priority="4774" stopIfTrue="1"/>
  </conditionalFormatting>
  <conditionalFormatting sqref="I679">
    <cfRule type="duplicateValues" dxfId="4582" priority="4773" stopIfTrue="1"/>
  </conditionalFormatting>
  <conditionalFormatting sqref="I686">
    <cfRule type="duplicateValues" dxfId="4581" priority="4772" stopIfTrue="1"/>
  </conditionalFormatting>
  <conditionalFormatting sqref="I691">
    <cfRule type="duplicateValues" dxfId="4580" priority="4771" stopIfTrue="1"/>
  </conditionalFormatting>
  <conditionalFormatting sqref="I738">
    <cfRule type="duplicateValues" dxfId="4579" priority="4770" stopIfTrue="1"/>
  </conditionalFormatting>
  <conditionalFormatting sqref="I782:I783">
    <cfRule type="duplicateValues" dxfId="4578" priority="4769" stopIfTrue="1"/>
  </conditionalFormatting>
  <conditionalFormatting sqref="I786">
    <cfRule type="duplicateValues" dxfId="4577" priority="4768" stopIfTrue="1"/>
  </conditionalFormatting>
  <conditionalFormatting sqref="I789">
    <cfRule type="duplicateValues" dxfId="4576" priority="4767" stopIfTrue="1"/>
  </conditionalFormatting>
  <conditionalFormatting sqref="I791">
    <cfRule type="duplicateValues" dxfId="4575" priority="4766" stopIfTrue="1"/>
  </conditionalFormatting>
  <conditionalFormatting sqref="I817 I819">
    <cfRule type="duplicateValues" dxfId="4574" priority="4765" stopIfTrue="1"/>
  </conditionalFormatting>
  <conditionalFormatting sqref="I823">
    <cfRule type="duplicateValues" dxfId="4573" priority="4764" stopIfTrue="1"/>
  </conditionalFormatting>
  <conditionalFormatting sqref="I829">
    <cfRule type="duplicateValues" dxfId="4572" priority="4763" stopIfTrue="1"/>
  </conditionalFormatting>
  <conditionalFormatting sqref="I835 I837">
    <cfRule type="duplicateValues" dxfId="4571" priority="4762" stopIfTrue="1"/>
  </conditionalFormatting>
  <conditionalFormatting sqref="I480">
    <cfRule type="duplicateValues" dxfId="4570" priority="4761" stopIfTrue="1"/>
  </conditionalFormatting>
  <conditionalFormatting sqref="I601">
    <cfRule type="duplicateValues" dxfId="4569" priority="4760" stopIfTrue="1"/>
  </conditionalFormatting>
  <conditionalFormatting sqref="I610">
    <cfRule type="duplicateValues" dxfId="4568" priority="4759" stopIfTrue="1"/>
  </conditionalFormatting>
  <conditionalFormatting sqref="I613">
    <cfRule type="duplicateValues" dxfId="4567" priority="4758" stopIfTrue="1"/>
  </conditionalFormatting>
  <conditionalFormatting sqref="I637 I639">
    <cfRule type="duplicateValues" dxfId="4566" priority="4757" stopIfTrue="1"/>
  </conditionalFormatting>
  <conditionalFormatting sqref="I433">
    <cfRule type="duplicateValues" dxfId="4565" priority="4756" stopIfTrue="1"/>
  </conditionalFormatting>
  <conditionalFormatting sqref="I667 I550">
    <cfRule type="duplicateValues" dxfId="4564" priority="4755" stopIfTrue="1"/>
  </conditionalFormatting>
  <conditionalFormatting sqref="I498 I465 I469 I472">
    <cfRule type="duplicateValues" dxfId="4563" priority="4754" stopIfTrue="1"/>
  </conditionalFormatting>
  <conditionalFormatting sqref="I835 I799 I757 I728:I729 I697 I669:I671 I646 I574 I552 I525:I526 I499:I500 I555:I556 I577:I578 I704 I707 I767 I774 I803 I812 I616 I622 I651 I528:I529 I618 I648 I731 I837">
    <cfRule type="duplicateValues" dxfId="4562" priority="4753" stopIfTrue="1"/>
  </conditionalFormatting>
  <conditionalFormatting sqref="I669">
    <cfRule type="duplicateValues" dxfId="4561" priority="4752" stopIfTrue="1"/>
  </conditionalFormatting>
  <conditionalFormatting sqref="I835">
    <cfRule type="duplicateValues" dxfId="4560" priority="4751" stopIfTrue="1"/>
  </conditionalFormatting>
  <conditionalFormatting sqref="I482">
    <cfRule type="duplicateValues" dxfId="4559" priority="4750" stopIfTrue="1"/>
  </conditionalFormatting>
  <conditionalFormatting sqref="I491:I493">
    <cfRule type="duplicateValues" dxfId="4558" priority="4749" stopIfTrue="1"/>
  </conditionalFormatting>
  <conditionalFormatting sqref="I495:I497">
    <cfRule type="duplicateValues" dxfId="4557" priority="4748" stopIfTrue="1"/>
  </conditionalFormatting>
  <conditionalFormatting sqref="I506">
    <cfRule type="duplicateValues" dxfId="4556" priority="4747" stopIfTrue="1"/>
  </conditionalFormatting>
  <conditionalFormatting sqref="I509">
    <cfRule type="duplicateValues" dxfId="4555" priority="4746" stopIfTrue="1"/>
  </conditionalFormatting>
  <conditionalFormatting sqref="I512">
    <cfRule type="duplicateValues" dxfId="4554" priority="4745" stopIfTrue="1"/>
  </conditionalFormatting>
  <conditionalFormatting sqref="I516">
    <cfRule type="duplicateValues" dxfId="4553" priority="4744" stopIfTrue="1"/>
  </conditionalFormatting>
  <conditionalFormatting sqref="I532 I534">
    <cfRule type="duplicateValues" dxfId="4552" priority="4743" stopIfTrue="1"/>
  </conditionalFormatting>
  <conditionalFormatting sqref="I541:I542">
    <cfRule type="duplicateValues" dxfId="4551" priority="4742" stopIfTrue="1"/>
  </conditionalFormatting>
  <conditionalFormatting sqref="I554">
    <cfRule type="duplicateValues" dxfId="4550" priority="4741" stopIfTrue="1"/>
  </conditionalFormatting>
  <conditionalFormatting sqref="I564">
    <cfRule type="duplicateValues" dxfId="4549" priority="4740" stopIfTrue="1"/>
  </conditionalFormatting>
  <conditionalFormatting sqref="I576">
    <cfRule type="duplicateValues" dxfId="4548" priority="4739" stopIfTrue="1"/>
  </conditionalFormatting>
  <conditionalFormatting sqref="I580">
    <cfRule type="duplicateValues" dxfId="4547" priority="4738" stopIfTrue="1"/>
  </conditionalFormatting>
  <conditionalFormatting sqref="I582:I583">
    <cfRule type="duplicateValues" dxfId="4546" priority="4737" stopIfTrue="1"/>
  </conditionalFormatting>
  <conditionalFormatting sqref="I587:I588 I590">
    <cfRule type="duplicateValues" dxfId="4545" priority="4736" stopIfTrue="1"/>
  </conditionalFormatting>
  <conditionalFormatting sqref="I627">
    <cfRule type="duplicateValues" dxfId="4544" priority="4735" stopIfTrue="1"/>
  </conditionalFormatting>
  <conditionalFormatting sqref="I635">
    <cfRule type="duplicateValues" dxfId="4543" priority="4734" stopIfTrue="1"/>
  </conditionalFormatting>
  <conditionalFormatting sqref="I639">
    <cfRule type="duplicateValues" dxfId="4542" priority="4733" stopIfTrue="1"/>
  </conditionalFormatting>
  <conditionalFormatting sqref="I661">
    <cfRule type="duplicateValues" dxfId="4541" priority="4732" stopIfTrue="1"/>
  </conditionalFormatting>
  <conditionalFormatting sqref="I664">
    <cfRule type="duplicateValues" dxfId="4540" priority="4731" stopIfTrue="1"/>
  </conditionalFormatting>
  <conditionalFormatting sqref="I674 I676">
    <cfRule type="duplicateValues" dxfId="4539" priority="4730" stopIfTrue="1"/>
  </conditionalFormatting>
  <conditionalFormatting sqref="I683 I685">
    <cfRule type="duplicateValues" dxfId="4538" priority="4729" stopIfTrue="1"/>
  </conditionalFormatting>
  <conditionalFormatting sqref="I688">
    <cfRule type="duplicateValues" dxfId="4537" priority="4728" stopIfTrue="1"/>
  </conditionalFormatting>
  <conditionalFormatting sqref="I702">
    <cfRule type="duplicateValues" dxfId="4536" priority="4727" stopIfTrue="1"/>
  </conditionalFormatting>
  <conditionalFormatting sqref="I705">
    <cfRule type="duplicateValues" dxfId="4535" priority="4726" stopIfTrue="1"/>
  </conditionalFormatting>
  <conditionalFormatting sqref="I714">
    <cfRule type="duplicateValues" dxfId="4534" priority="4725" stopIfTrue="1"/>
  </conditionalFormatting>
  <conditionalFormatting sqref="I717">
    <cfRule type="duplicateValues" dxfId="4533" priority="4724" stopIfTrue="1"/>
  </conditionalFormatting>
  <conditionalFormatting sqref="I738 I740">
    <cfRule type="duplicateValues" dxfId="4532" priority="4723" stopIfTrue="1"/>
  </conditionalFormatting>
  <conditionalFormatting sqref="I801:I802">
    <cfRule type="duplicateValues" dxfId="4531" priority="4722" stopIfTrue="1"/>
  </conditionalFormatting>
  <conditionalFormatting sqref="I804 I809">
    <cfRule type="duplicateValues" dxfId="4530" priority="4721" stopIfTrue="1"/>
  </conditionalFormatting>
  <conditionalFormatting sqref="I816">
    <cfRule type="duplicateValues" dxfId="4529" priority="4720" stopIfTrue="1"/>
  </conditionalFormatting>
  <conditionalFormatting sqref="I819">
    <cfRule type="duplicateValues" dxfId="4528" priority="4719" stopIfTrue="1"/>
  </conditionalFormatting>
  <conditionalFormatting sqref="I822">
    <cfRule type="duplicateValues" dxfId="4527" priority="4718" stopIfTrue="1"/>
  </conditionalFormatting>
  <conditionalFormatting sqref="I485">
    <cfRule type="duplicateValues" dxfId="4526" priority="4717" stopIfTrue="1"/>
  </conditionalFormatting>
  <conditionalFormatting sqref="I611">
    <cfRule type="duplicateValues" dxfId="4525" priority="4716" stopIfTrue="1"/>
  </conditionalFormatting>
  <conditionalFormatting sqref="I620">
    <cfRule type="duplicateValues" dxfId="4524" priority="4715" stopIfTrue="1"/>
  </conditionalFormatting>
  <conditionalFormatting sqref="I467">
    <cfRule type="duplicateValues" dxfId="4523" priority="4714" stopIfTrue="1"/>
  </conditionalFormatting>
  <conditionalFormatting sqref="I544">
    <cfRule type="duplicateValues" dxfId="4522" priority="4713" stopIfTrue="1"/>
  </conditionalFormatting>
  <conditionalFormatting sqref="I466">
    <cfRule type="duplicateValues" dxfId="4521" priority="4712" stopIfTrue="1"/>
  </conditionalFormatting>
  <conditionalFormatting sqref="I468">
    <cfRule type="duplicateValues" dxfId="4520" priority="4711" stopIfTrue="1"/>
  </conditionalFormatting>
  <conditionalFormatting sqref="I466:I468">
    <cfRule type="duplicateValues" dxfId="4519" priority="4710" stopIfTrue="1"/>
  </conditionalFormatting>
  <conditionalFormatting sqref="I816 I802:I803 I799 I729 I776:I777 I782:I783 I786:I789 I791 I809 I738 I745 I731 I733 I740 I742 I747:I749 I751 I796 I812">
    <cfRule type="duplicateValues" dxfId="4518" priority="4709" stopIfTrue="1"/>
  </conditionalFormatting>
  <conditionalFormatting sqref="I534">
    <cfRule type="duplicateValues" dxfId="4517" priority="4708" stopIfTrue="1"/>
  </conditionalFormatting>
  <conditionalFormatting sqref="I480 I477 I435 I441 I448 I455:I456 I458 I463">
    <cfRule type="duplicateValues" dxfId="4516" priority="4707" stopIfTrue="1"/>
  </conditionalFormatting>
  <conditionalFormatting sqref="I743">
    <cfRule type="duplicateValues" dxfId="4515" priority="4876" stopIfTrue="1"/>
  </conditionalFormatting>
  <conditionalFormatting sqref="I742">
    <cfRule type="duplicateValues" dxfId="4514" priority="4877" stopIfTrue="1"/>
  </conditionalFormatting>
  <conditionalFormatting sqref="I652 I545">
    <cfRule type="duplicateValues" dxfId="4513" priority="4878" stopIfTrue="1"/>
  </conditionalFormatting>
  <conditionalFormatting sqref="I720">
    <cfRule type="duplicateValues" dxfId="4512" priority="4879" stopIfTrue="1"/>
  </conditionalFormatting>
  <conditionalFormatting sqref="I596:I601">
    <cfRule type="duplicateValues" dxfId="4511" priority="4880" stopIfTrue="1"/>
  </conditionalFormatting>
  <conditionalFormatting sqref="I478">
    <cfRule type="duplicateValues" dxfId="4510" priority="4881" stopIfTrue="1"/>
  </conditionalFormatting>
  <conditionalFormatting sqref="I832:I834">
    <cfRule type="duplicateValues" dxfId="4509" priority="4891" stopIfTrue="1"/>
  </conditionalFormatting>
  <conditionalFormatting sqref="I726">
    <cfRule type="duplicateValues" dxfId="4508" priority="4895" stopIfTrue="1"/>
  </conditionalFormatting>
  <conditionalFormatting sqref="I601 I546 I535 I519:I520 I528">
    <cfRule type="duplicateValues" dxfId="4507" priority="4896" stopIfTrue="1"/>
  </conditionalFormatting>
  <conditionalFormatting sqref="I478 I442 I465:I467 I444 I446">
    <cfRule type="duplicateValues" dxfId="4506" priority="4897" stopIfTrue="1"/>
  </conditionalFormatting>
  <conditionalFormatting sqref="I446 I448:I449">
    <cfRule type="duplicateValues" dxfId="4505" priority="4898" stopIfTrue="1"/>
  </conditionalFormatting>
  <conditionalFormatting sqref="I813 I737 I712:I713 I676 I656:I657 I633 I603 I570 I519:I520 I497 I546 I573 I740 I778 I785 I609 I611 I641 I743 I525 I548 I550 I635 I780">
    <cfRule type="duplicateValues" dxfId="4504" priority="4899" stopIfTrue="1"/>
  </conditionalFormatting>
  <conditionalFormatting sqref="I777 I484 I558 I502 I530 I581 I626 I652 I673 I708 I733 I787:I791 I814 I487 I494 I508 I511 I514 I518:I520 I535 I540 I543 I545:I546 I562 I566 I570 I573 I585 I592 I595 I629 I633 I637 I641:I644 I656:I657 I660 I663 I665 I678 I681 I686 I690:I692 I712:I713 I716 I719:I720 I747:I749 I780 I817 I820 I823:I824 I832:I834 I613:I614 I602:I603 I742 I489 I504 I548 I550 I608:I610 I667 I723 I726 I737 I751 I753 I755 I796:I797">
    <cfRule type="duplicateValues" dxfId="4503" priority="4900" stopIfTrue="1"/>
  </conditionalFormatting>
  <conditionalFormatting sqref="I747:I749 I552 I498:I500 I574 I614 I642:I643 I658 I681 I714 I772 I787:I788 I814 I482 I491 I506 I509 I512 I526 I535 I540 I542:I545 I556 I564 I585 I587 I596:I600 I620 I626:I627 I646 I652 I667 I670 I673 I688 I692 I726 I753 I790 I796 I799 I802:I804 I820 I824 I602 I809 I484 I514 I516 I528:I530 I532 I554 I558 I576:I577 I616 I629 I648 I660:I661 I683 I685 I690 I697 I702 I704:I705 I707:I708 I716:I717 I719 I728:I729 I731 I755 I774:I776 I816 I822">
    <cfRule type="duplicateValues" dxfId="4502" priority="4901" stopIfTrue="1"/>
  </conditionalFormatting>
  <conditionalFormatting sqref="I819:I820 I822:I824 I829 I832">
    <cfRule type="duplicateValues" dxfId="4501" priority="4902" stopIfTrue="1"/>
  </conditionalFormatting>
  <conditionalFormatting sqref="I776">
    <cfRule type="duplicateValues" dxfId="4500" priority="4903" stopIfTrue="1"/>
  </conditionalFormatting>
  <conditionalFormatting sqref="I776 I767 I751 I753 I772 I774">
    <cfRule type="duplicateValues" dxfId="4499" priority="4904" stopIfTrue="1"/>
  </conditionalFormatting>
  <conditionalFormatting sqref="I751">
    <cfRule type="duplicateValues" dxfId="4498" priority="4905" stopIfTrue="1"/>
  </conditionalFormatting>
  <conditionalFormatting sqref="I745">
    <cfRule type="duplicateValues" dxfId="4497" priority="4906" stopIfTrue="1"/>
  </conditionalFormatting>
  <conditionalFormatting sqref="I742:I743 I745 I747">
    <cfRule type="duplicateValues" dxfId="4496" priority="4907" stopIfTrue="1"/>
  </conditionalFormatting>
  <conditionalFormatting sqref="I714 I716:I717 I719:I720">
    <cfRule type="duplicateValues" dxfId="4495" priority="4908" stopIfTrue="1"/>
  </conditionalFormatting>
  <conditionalFormatting sqref="I708 I681 I665 I651 I627 I609:I611 I588 I574 I554:I556 I540:I542 I516 I500 I478 I465:I466 I480 I518 I590 I592 I629 I631 I667 I683 I685">
    <cfRule type="duplicateValues" dxfId="4494" priority="4909" stopIfTrue="1"/>
  </conditionalFormatting>
  <conditionalFormatting sqref="I716:I717 I691:I692 I686 I688 I697 I702 I704:I705 I707:I708 I710 I712:I714 I719:I720 I723 I726 I728">
    <cfRule type="duplicateValues" dxfId="4493" priority="4910" stopIfTrue="1"/>
  </conditionalFormatting>
  <conditionalFormatting sqref="I690 I599:I600 I542:I545 I548 I556 I602:I603 I660:I661 I550 I552 I554 I558 I560 I562 I564 I566 I568 I570 I572:I574 I576:I578 I580:I583 I585 I587 I608:I611 I613:I614 I616 I618 I620 I622 I624 I626:I627 I629 I631 I633 I635 I637 I639 I641:I644 I646 I648 I650:I651 I663:I665 I667 I669:I671 I673:I674 I676 I678:I679 I681 I683 I685">
    <cfRule type="duplicateValues" dxfId="4492" priority="4911" stopIfTrue="1"/>
  </conditionalFormatting>
  <conditionalFormatting sqref="I588 I590 I592 I594:I595">
    <cfRule type="duplicateValues" dxfId="4491" priority="4912" stopIfTrue="1"/>
  </conditionalFormatting>
  <conditionalFormatting sqref="I512 I514 I516 I518">
    <cfRule type="duplicateValues" dxfId="4490" priority="4883" stopIfTrue="1"/>
  </conditionalFormatting>
  <conditionalFormatting sqref="I475">
    <cfRule type="duplicateValues" dxfId="4489" priority="4884" stopIfTrue="1"/>
  </conditionalFormatting>
  <conditionalFormatting sqref="I475 I435 I441 I448 I455:I456 I458 I463 I477:I478">
    <cfRule type="duplicateValues" dxfId="4488" priority="4885" stopIfTrue="1"/>
  </conditionalFormatting>
  <conditionalFormatting sqref="I474">
    <cfRule type="duplicateValues" dxfId="4487" priority="4886" stopIfTrue="1"/>
  </conditionalFormatting>
  <conditionalFormatting sqref="I809 I431 I433:I436 I438:I439 I441:I442 I444 I446 I448:I456 I458 I463 I465:I470 I472 I474:I475 I477:I478 I480 I482 I484:I485 I487 I489 I491:I500 I502 I504 I506 I508:I509 I511:I512 I514 I516 I518:I520 I525:I526 I528:I530 I532 I534:I536 I538 I540:I546 I548 I550 I552 I554:I556 I558 I560 I562 I564 I566 I568 I570 I572:I574 I576:I578 I580:I583 I585 I587:I588 I590 I592 I594:I603 I608:I611 I613:I614 I616 I618 I620 I622 I624 I626:I627 I629 I631 I633 I635 I637 I639 I641:I644 I646 I648 I650:I652 I654 I656:I658 I660:I661 I663:I665 I667 I669:I671 I673:I674 I676 I678:I679 I681 I683 I685:I686 I688 I690:I692 I697 I702 I704:I705 I707:I708 I710 I712:I714 I716:I717 I719:I720 I723 I726 I728:I729 I731 I733 I737:I738 I740 I742:I743 I745 I747:I749 I751 I753 I755 I757 I762 I767 I772 I774:I778 I780 I782:I783 I785:I791 I796:I797 I799 I801:I804 I812:I814 I816:I817 I819:I820 I822:I824 I829 I832:I835 I837">
    <cfRule type="duplicateValues" dxfId="4486" priority="4887" stopIfTrue="1"/>
  </conditionalFormatting>
  <conditionalFormatting sqref="I809">
    <cfRule type="duplicateValues" dxfId="4485" priority="4888" stopIfTrue="1"/>
  </conditionalFormatting>
  <conditionalFormatting sqref="I809 I431 I433:I436 I438:I439 I441:I442 I444 I446 I448:I456 I458 I463 I465:I470 I472 I474:I475 I477:I478 I480 I482 I484:I485 I487 I489 I491:I500 I502 I504 I506 I508:I509 I511:I512 I514 I516 I518:I520 I525:I526 I528:I530 I532 I534:I536 I538 I540:I546 I548 I550 I552 I554:I556 I558 I560 I562 I564 I566 I568 I570 I572:I574 I576:I578 I580:I583 I585 I587:I588 I590 I592 I594:I603 I608:I611 I613:I614 I616 I618 I620 I622 I624 I626:I627 I629 I631 I633 I635 I637 I639 I641:I644 I646 I648 I650:I652 I654 I656:I658 I660:I661 I663:I665 I667 I669:I671 I673:I674 I676 I678:I679 I681 I683 I685:I686 I688 I690:I692 I697 I702 I704:I705 I707:I708 I710 I712:I714 I716:I717 I719:I720 I723 I726 I728:I729 I731 I733 I737:I738 I740 I742:I743 I745 I747:I749 I751 I753 I755 I757 I762 I767 I772 I774:I778 I780 I782:I783 I785:I791 I796:I797 I799 I801:I804 I812:I814 I816:I817 I819:I820 I822:I824 I829 I832:I835 I837">
    <cfRule type="duplicateValues" dxfId="4484" priority="4889" stopIfTrue="1"/>
  </conditionalFormatting>
  <conditionalFormatting sqref="I809 I431 I433:I436 I438:I439 I441:I442 I444 I446 I448:I456 I458 I463 I465:I470 I472 I474:I475 I477:I478 I480 I482 I484:I485 I487 I489 I491:I500 I502 I504 I506 I508:I509 I511:I512 I514 I516 I518:I520 I525:I526 I528:I530 I532 I534:I536 I538 I540:I546 I548 I550 I552 I554:I556 I558 I560 I562 I564 I566 I568 I570 I572:I574 I576:I578 I580:I583 I585 I587:I588 I590 I592 I594:I603 I608:I611 I613:I614 I616 I618 I620 I622 I624 I626:I627 I629 I631 I633 I635 I637 I639 I641:I644 I646 I648 I650:I652 I654 I656:I658 I660:I661 I663:I665 I667 I669:I671 I673:I674 I676 I678:I679 I681 I683 I685:I686 I688 I690:I692 I697 I702 I704:I705 I707:I708 I710 I712:I714 I716:I717 I719:I720 I723 I726 I728:I729 I731 I733 I737:I738 I740 I742:I743 I745 I747:I749 I751 I753 I755 I757 I762 I767 I772 I774:I778 I780 I782:I783 I785:I791 I796:I797 I799 I801:I804 I812:I814 I816:I817 I819:I820 I822:I824 I829 I832:I835 I837">
    <cfRule type="duplicateValues" dxfId="4483" priority="4890" stopIfTrue="1"/>
  </conditionalFormatting>
  <conditionalFormatting sqref="I809">
    <cfRule type="duplicateValues" dxfId="4482" priority="4892" stopIfTrue="1"/>
  </conditionalFormatting>
  <conditionalFormatting sqref="I809">
    <cfRule type="duplicateValues" dxfId="4481" priority="4893" stopIfTrue="1"/>
  </conditionalFormatting>
  <conditionalFormatting sqref="G809 G431 G433:G436 G438:G439 G441:G442 G444 G446 G448:G456 G458 G463 G465:G470 G472 G474:G475 G477:G478 G480 G482 G484:G485 G487 G489 G491:G500 G502 G504 G506 G508:G509 G511:G512 G514 G516 G518:G520 G525:G526 G528:G530 G532 G534:G536 G538 G540:G546 G548 G550 G552 G554:G556 G558 G560 G562 G564 G566 G568 G570 G572:G574 G576:G578 G580:G583 G585 G587:G588 G590 G592 G594:G603 G608:G611 G613:G614 G616 G618 G620 G622 G624 G626:G627 G629 G631 G633 G635 G637 G639 G641:G644 G646 G648 G650:G652 G654 G656:G658 G660:G661 G663:G665 G667 G669:G671 G673:G674 G676 G678:G679 G681 G683 G685:G686 G688 G690:G692 G697 G702 G704:G705 G707:G708 G710 G712:G714 G716:G717 G719:G720 G723 G726 G728:G729 G731 G733 G737:G738 G740 G742:G743 G745 G747:G749 G751 G753 G755 G757 G762 G767 G772 G774:G778 G780 G782:G783 G785:G791 G796:G797 G799 G801:G804 G812:G814 G816:G817 G819:G820 G822:G824 G829 G832:G835 G837">
    <cfRule type="duplicateValues" dxfId="4480" priority="4894" stopIfTrue="1"/>
  </conditionalFormatting>
  <conditionalFormatting sqref="I806">
    <cfRule type="duplicateValues" dxfId="4479" priority="4684" stopIfTrue="1"/>
  </conditionalFormatting>
  <conditionalFormatting sqref="I806">
    <cfRule type="duplicateValues" dxfId="4478" priority="4683" stopIfTrue="1"/>
  </conditionalFormatting>
  <conditionalFormatting sqref="I806">
    <cfRule type="duplicateValues" dxfId="4477" priority="4682" stopIfTrue="1"/>
  </conditionalFormatting>
  <conditionalFormatting sqref="I806">
    <cfRule type="duplicateValues" dxfId="4476" priority="4706" stopIfTrue="1"/>
  </conditionalFormatting>
  <conditionalFormatting sqref="I806">
    <cfRule type="duplicateValues" dxfId="4475" priority="4685" stopIfTrue="1"/>
  </conditionalFormatting>
  <conditionalFormatting sqref="I806">
    <cfRule type="duplicateValues" dxfId="4474" priority="4686" stopIfTrue="1"/>
  </conditionalFormatting>
  <conditionalFormatting sqref="I806">
    <cfRule type="duplicateValues" dxfId="4473" priority="4687" stopIfTrue="1"/>
  </conditionalFormatting>
  <conditionalFormatting sqref="I806">
    <cfRule type="duplicateValues" dxfId="4472" priority="4688" stopIfTrue="1"/>
  </conditionalFormatting>
  <conditionalFormatting sqref="I806">
    <cfRule type="duplicateValues" dxfId="4471" priority="4689" stopIfTrue="1"/>
  </conditionalFormatting>
  <conditionalFormatting sqref="I806">
    <cfRule type="duplicateValues" dxfId="4470" priority="4690" stopIfTrue="1"/>
  </conditionalFormatting>
  <conditionalFormatting sqref="G806">
    <cfRule type="duplicateValues" dxfId="4469" priority="4691" stopIfTrue="1"/>
  </conditionalFormatting>
  <conditionalFormatting sqref="G806">
    <cfRule type="duplicateValues" dxfId="4468" priority="4692" stopIfTrue="1"/>
  </conditionalFormatting>
  <conditionalFormatting sqref="G806">
    <cfRule type="duplicateValues" dxfId="4467" priority="4693" stopIfTrue="1"/>
  </conditionalFormatting>
  <conditionalFormatting sqref="I806">
    <cfRule type="duplicateValues" dxfId="4466" priority="4694" stopIfTrue="1"/>
  </conditionalFormatting>
  <conditionalFormatting sqref="I806">
    <cfRule type="duplicateValues" dxfId="4465" priority="4695" stopIfTrue="1"/>
  </conditionalFormatting>
  <conditionalFormatting sqref="L806">
    <cfRule type="duplicateValues" dxfId="4464" priority="4696" stopIfTrue="1"/>
  </conditionalFormatting>
  <conditionalFormatting sqref="I806">
    <cfRule type="duplicateValues" dxfId="4463" priority="4697" stopIfTrue="1"/>
  </conditionalFormatting>
  <conditionalFormatting sqref="G806">
    <cfRule type="duplicateValues" dxfId="4462" priority="4698" stopIfTrue="1"/>
    <cfRule type="dataBar" priority="4699">
      <dataBar>
        <cfvo type="min"/>
        <cfvo type="max"/>
        <color theme="0"/>
      </dataBar>
    </cfRule>
    <cfRule type="colorScale" priority="4700">
      <colorScale>
        <cfvo type="min"/>
        <cfvo type="max"/>
        <color theme="0"/>
        <color rgb="FFFFEF9C"/>
      </colorScale>
    </cfRule>
    <cfRule type="duplicateValues" dxfId="4461" priority="4701" stopIfTrue="1"/>
  </conditionalFormatting>
  <conditionalFormatting sqref="G806">
    <cfRule type="duplicateValues" dxfId="4460" priority="4702" stopIfTrue="1"/>
  </conditionalFormatting>
  <conditionalFormatting sqref="G806">
    <cfRule type="duplicateValues" dxfId="4459" priority="4703" stopIfTrue="1"/>
  </conditionalFormatting>
  <conditionalFormatting sqref="I806">
    <cfRule type="duplicateValues" dxfId="4458" priority="4704" stopIfTrue="1"/>
  </conditionalFormatting>
  <conditionalFormatting sqref="G806">
    <cfRule type="duplicateValues" dxfId="4457" priority="4705" stopIfTrue="1"/>
  </conditionalFormatting>
  <conditionalFormatting sqref="I432">
    <cfRule type="duplicateValues" dxfId="4456" priority="4660" stopIfTrue="1"/>
  </conditionalFormatting>
  <conditionalFormatting sqref="I432">
    <cfRule type="duplicateValues" dxfId="4455" priority="4659" stopIfTrue="1"/>
  </conditionalFormatting>
  <conditionalFormatting sqref="I432">
    <cfRule type="duplicateValues" dxfId="4454" priority="4658" stopIfTrue="1"/>
  </conditionalFormatting>
  <conditionalFormatting sqref="I432">
    <cfRule type="duplicateValues" dxfId="4453" priority="4661" stopIfTrue="1"/>
  </conditionalFormatting>
  <conditionalFormatting sqref="I432">
    <cfRule type="duplicateValues" dxfId="4452" priority="4662" stopIfTrue="1"/>
  </conditionalFormatting>
  <conditionalFormatting sqref="I432">
    <cfRule type="duplicateValues" dxfId="4451" priority="4663" stopIfTrue="1"/>
  </conditionalFormatting>
  <conditionalFormatting sqref="I432">
    <cfRule type="duplicateValues" dxfId="4450" priority="4664" stopIfTrue="1"/>
  </conditionalFormatting>
  <conditionalFormatting sqref="I432">
    <cfRule type="duplicateValues" dxfId="4449" priority="4665" stopIfTrue="1"/>
  </conditionalFormatting>
  <conditionalFormatting sqref="I432">
    <cfRule type="duplicateValues" dxfId="4448" priority="4666" stopIfTrue="1"/>
  </conditionalFormatting>
  <conditionalFormatting sqref="G432">
    <cfRule type="duplicateValues" dxfId="4447" priority="4667" stopIfTrue="1"/>
  </conditionalFormatting>
  <conditionalFormatting sqref="G432">
    <cfRule type="duplicateValues" dxfId="4446" priority="4668" stopIfTrue="1"/>
  </conditionalFormatting>
  <conditionalFormatting sqref="G432">
    <cfRule type="duplicateValues" dxfId="4445" priority="4669" stopIfTrue="1"/>
  </conditionalFormatting>
  <conditionalFormatting sqref="I432">
    <cfRule type="duplicateValues" dxfId="4444" priority="4670" stopIfTrue="1"/>
  </conditionalFormatting>
  <conditionalFormatting sqref="I432">
    <cfRule type="duplicateValues" dxfId="4443" priority="4671" stopIfTrue="1"/>
  </conditionalFormatting>
  <conditionalFormatting sqref="L432">
    <cfRule type="duplicateValues" dxfId="4442" priority="4672" stopIfTrue="1"/>
  </conditionalFormatting>
  <conditionalFormatting sqref="I432">
    <cfRule type="duplicateValues" dxfId="4441" priority="4673" stopIfTrue="1"/>
  </conditionalFormatting>
  <conditionalFormatting sqref="G432">
    <cfRule type="duplicateValues" dxfId="4440" priority="4674" stopIfTrue="1"/>
    <cfRule type="dataBar" priority="4675">
      <dataBar>
        <cfvo type="min"/>
        <cfvo type="max"/>
        <color theme="0"/>
      </dataBar>
    </cfRule>
    <cfRule type="colorScale" priority="4676">
      <colorScale>
        <cfvo type="min"/>
        <cfvo type="max"/>
        <color theme="0"/>
        <color rgb="FFFFEF9C"/>
      </colorScale>
    </cfRule>
    <cfRule type="duplicateValues" dxfId="4439" priority="4677" stopIfTrue="1"/>
  </conditionalFormatting>
  <conditionalFormatting sqref="G432">
    <cfRule type="duplicateValues" dxfId="4438" priority="4678" stopIfTrue="1"/>
  </conditionalFormatting>
  <conditionalFormatting sqref="G432">
    <cfRule type="duplicateValues" dxfId="4437" priority="4679" stopIfTrue="1"/>
  </conditionalFormatting>
  <conditionalFormatting sqref="I432">
    <cfRule type="duplicateValues" dxfId="4436" priority="4680" stopIfTrue="1"/>
  </conditionalFormatting>
  <conditionalFormatting sqref="G432">
    <cfRule type="duplicateValues" dxfId="4435" priority="4681" stopIfTrue="1"/>
  </conditionalFormatting>
  <conditionalFormatting sqref="L432">
    <cfRule type="duplicateValues" dxfId="4434" priority="4657" stopIfTrue="1"/>
  </conditionalFormatting>
  <conditionalFormatting sqref="I437">
    <cfRule type="duplicateValues" dxfId="4433" priority="4635" stopIfTrue="1"/>
  </conditionalFormatting>
  <conditionalFormatting sqref="I437">
    <cfRule type="duplicateValues" dxfId="4432" priority="4634" stopIfTrue="1"/>
  </conditionalFormatting>
  <conditionalFormatting sqref="I437">
    <cfRule type="duplicateValues" dxfId="4431" priority="4633" stopIfTrue="1"/>
  </conditionalFormatting>
  <conditionalFormatting sqref="I437">
    <cfRule type="duplicateValues" dxfId="4430" priority="4636" stopIfTrue="1"/>
  </conditionalFormatting>
  <conditionalFormatting sqref="I437">
    <cfRule type="duplicateValues" dxfId="4429" priority="4637" stopIfTrue="1"/>
  </conditionalFormatting>
  <conditionalFormatting sqref="I437">
    <cfRule type="duplicateValues" dxfId="4428" priority="4638" stopIfTrue="1"/>
  </conditionalFormatting>
  <conditionalFormatting sqref="I437">
    <cfRule type="duplicateValues" dxfId="4427" priority="4639" stopIfTrue="1"/>
  </conditionalFormatting>
  <conditionalFormatting sqref="I437">
    <cfRule type="duplicateValues" dxfId="4426" priority="4640" stopIfTrue="1"/>
  </conditionalFormatting>
  <conditionalFormatting sqref="I437">
    <cfRule type="duplicateValues" dxfId="4425" priority="4641" stopIfTrue="1"/>
  </conditionalFormatting>
  <conditionalFormatting sqref="G437">
    <cfRule type="duplicateValues" dxfId="4424" priority="4642" stopIfTrue="1"/>
  </conditionalFormatting>
  <conditionalFormatting sqref="G437">
    <cfRule type="duplicateValues" dxfId="4423" priority="4643" stopIfTrue="1"/>
  </conditionalFormatting>
  <conditionalFormatting sqref="G437">
    <cfRule type="duplicateValues" dxfId="4422" priority="4644" stopIfTrue="1"/>
  </conditionalFormatting>
  <conditionalFormatting sqref="I437">
    <cfRule type="duplicateValues" dxfId="4421" priority="4645" stopIfTrue="1"/>
  </conditionalFormatting>
  <conditionalFormatting sqref="I437">
    <cfRule type="duplicateValues" dxfId="4420" priority="4646" stopIfTrue="1"/>
  </conditionalFormatting>
  <conditionalFormatting sqref="L437">
    <cfRule type="duplicateValues" dxfId="4419" priority="4647" stopIfTrue="1"/>
  </conditionalFormatting>
  <conditionalFormatting sqref="I437">
    <cfRule type="duplicateValues" dxfId="4418" priority="4648" stopIfTrue="1"/>
  </conditionalFormatting>
  <conditionalFormatting sqref="G437">
    <cfRule type="duplicateValues" dxfId="4417" priority="4649" stopIfTrue="1"/>
    <cfRule type="dataBar" priority="4650">
      <dataBar>
        <cfvo type="min"/>
        <cfvo type="max"/>
        <color theme="0"/>
      </dataBar>
    </cfRule>
    <cfRule type="colorScale" priority="4651">
      <colorScale>
        <cfvo type="min"/>
        <cfvo type="max"/>
        <color theme="0"/>
        <color rgb="FFFFEF9C"/>
      </colorScale>
    </cfRule>
    <cfRule type="duplicateValues" dxfId="4416" priority="4652" stopIfTrue="1"/>
  </conditionalFormatting>
  <conditionalFormatting sqref="G437">
    <cfRule type="duplicateValues" dxfId="4415" priority="4653" stopIfTrue="1"/>
  </conditionalFormatting>
  <conditionalFormatting sqref="G437">
    <cfRule type="duplicateValues" dxfId="4414" priority="4654" stopIfTrue="1"/>
  </conditionalFormatting>
  <conditionalFormatting sqref="I437">
    <cfRule type="duplicateValues" dxfId="4413" priority="4655" stopIfTrue="1"/>
  </conditionalFormatting>
  <conditionalFormatting sqref="G437">
    <cfRule type="duplicateValues" dxfId="4412" priority="4656" stopIfTrue="1"/>
  </conditionalFormatting>
  <conditionalFormatting sqref="L437">
    <cfRule type="duplicateValues" dxfId="4411" priority="4632" stopIfTrue="1"/>
  </conditionalFormatting>
  <conditionalFormatting sqref="I440">
    <cfRule type="duplicateValues" dxfId="4410" priority="4610" stopIfTrue="1"/>
  </conditionalFormatting>
  <conditionalFormatting sqref="I440">
    <cfRule type="duplicateValues" dxfId="4409" priority="4609" stopIfTrue="1"/>
  </conditionalFormatting>
  <conditionalFormatting sqref="I440">
    <cfRule type="duplicateValues" dxfId="4408" priority="4608" stopIfTrue="1"/>
  </conditionalFormatting>
  <conditionalFormatting sqref="I440">
    <cfRule type="duplicateValues" dxfId="4407" priority="4611" stopIfTrue="1"/>
  </conditionalFormatting>
  <conditionalFormatting sqref="I440">
    <cfRule type="duplicateValues" dxfId="4406" priority="4612" stopIfTrue="1"/>
  </conditionalFormatting>
  <conditionalFormatting sqref="I440">
    <cfRule type="duplicateValues" dxfId="4405" priority="4613" stopIfTrue="1"/>
  </conditionalFormatting>
  <conditionalFormatting sqref="I440">
    <cfRule type="duplicateValues" dxfId="4404" priority="4614" stopIfTrue="1"/>
  </conditionalFormatting>
  <conditionalFormatting sqref="I440">
    <cfRule type="duplicateValues" dxfId="4403" priority="4615" stopIfTrue="1"/>
  </conditionalFormatting>
  <conditionalFormatting sqref="I440">
    <cfRule type="duplicateValues" dxfId="4402" priority="4616" stopIfTrue="1"/>
  </conditionalFormatting>
  <conditionalFormatting sqref="G440">
    <cfRule type="duplicateValues" dxfId="4401" priority="4617" stopIfTrue="1"/>
  </conditionalFormatting>
  <conditionalFormatting sqref="G440">
    <cfRule type="duplicateValues" dxfId="4400" priority="4618" stopIfTrue="1"/>
  </conditionalFormatting>
  <conditionalFormatting sqref="G440">
    <cfRule type="duplicateValues" dxfId="4399" priority="4619" stopIfTrue="1"/>
  </conditionalFormatting>
  <conditionalFormatting sqref="I440">
    <cfRule type="duplicateValues" dxfId="4398" priority="4620" stopIfTrue="1"/>
  </conditionalFormatting>
  <conditionalFormatting sqref="I440">
    <cfRule type="duplicateValues" dxfId="4397" priority="4621" stopIfTrue="1"/>
  </conditionalFormatting>
  <conditionalFormatting sqref="L440">
    <cfRule type="duplicateValues" dxfId="4396" priority="4622" stopIfTrue="1"/>
  </conditionalFormatting>
  <conditionalFormatting sqref="I440">
    <cfRule type="duplicateValues" dxfId="4395" priority="4623" stopIfTrue="1"/>
  </conditionalFormatting>
  <conditionalFormatting sqref="G440">
    <cfRule type="duplicateValues" dxfId="4394" priority="4624" stopIfTrue="1"/>
    <cfRule type="dataBar" priority="4625">
      <dataBar>
        <cfvo type="min"/>
        <cfvo type="max"/>
        <color theme="0"/>
      </dataBar>
    </cfRule>
    <cfRule type="colorScale" priority="4626">
      <colorScale>
        <cfvo type="min"/>
        <cfvo type="max"/>
        <color theme="0"/>
        <color rgb="FFFFEF9C"/>
      </colorScale>
    </cfRule>
    <cfRule type="duplicateValues" dxfId="4393" priority="4627" stopIfTrue="1"/>
  </conditionalFormatting>
  <conditionalFormatting sqref="G440">
    <cfRule type="duplicateValues" dxfId="4392" priority="4628" stopIfTrue="1"/>
  </conditionalFormatting>
  <conditionalFormatting sqref="G440">
    <cfRule type="duplicateValues" dxfId="4391" priority="4629" stopIfTrue="1"/>
  </conditionalFormatting>
  <conditionalFormatting sqref="I440">
    <cfRule type="duplicateValues" dxfId="4390" priority="4630" stopIfTrue="1"/>
  </conditionalFormatting>
  <conditionalFormatting sqref="G440">
    <cfRule type="duplicateValues" dxfId="4389" priority="4631" stopIfTrue="1"/>
  </conditionalFormatting>
  <conditionalFormatting sqref="L440">
    <cfRule type="duplicateValues" dxfId="4388" priority="4607" stopIfTrue="1"/>
  </conditionalFormatting>
  <conditionalFormatting sqref="I443">
    <cfRule type="duplicateValues" dxfId="4387" priority="4584" stopIfTrue="1"/>
  </conditionalFormatting>
  <conditionalFormatting sqref="I443">
    <cfRule type="duplicateValues" dxfId="4386" priority="4583" stopIfTrue="1"/>
  </conditionalFormatting>
  <conditionalFormatting sqref="I443">
    <cfRule type="duplicateValues" dxfId="4385" priority="4592" stopIfTrue="1"/>
  </conditionalFormatting>
  <conditionalFormatting sqref="I443">
    <cfRule type="duplicateValues" dxfId="4384" priority="4585" stopIfTrue="1"/>
  </conditionalFormatting>
  <conditionalFormatting sqref="I443">
    <cfRule type="duplicateValues" dxfId="4383" priority="4586" stopIfTrue="1"/>
  </conditionalFormatting>
  <conditionalFormatting sqref="I443">
    <cfRule type="duplicateValues" dxfId="4382" priority="4587" stopIfTrue="1"/>
  </conditionalFormatting>
  <conditionalFormatting sqref="I443">
    <cfRule type="duplicateValues" dxfId="4381" priority="4588" stopIfTrue="1"/>
  </conditionalFormatting>
  <conditionalFormatting sqref="I443">
    <cfRule type="duplicateValues" dxfId="4380" priority="4589" stopIfTrue="1"/>
  </conditionalFormatting>
  <conditionalFormatting sqref="I443">
    <cfRule type="duplicateValues" dxfId="4379" priority="4590" stopIfTrue="1"/>
  </conditionalFormatting>
  <conditionalFormatting sqref="G443">
    <cfRule type="duplicateValues" dxfId="4378" priority="4591" stopIfTrue="1"/>
  </conditionalFormatting>
  <conditionalFormatting sqref="G443">
    <cfRule type="duplicateValues" dxfId="4377" priority="4593" stopIfTrue="1"/>
  </conditionalFormatting>
  <conditionalFormatting sqref="G443">
    <cfRule type="duplicateValues" dxfId="4376" priority="4594" stopIfTrue="1"/>
  </conditionalFormatting>
  <conditionalFormatting sqref="I443">
    <cfRule type="duplicateValues" dxfId="4375" priority="4595" stopIfTrue="1"/>
  </conditionalFormatting>
  <conditionalFormatting sqref="I443">
    <cfRule type="duplicateValues" dxfId="4374" priority="4596" stopIfTrue="1"/>
  </conditionalFormatting>
  <conditionalFormatting sqref="L443">
    <cfRule type="duplicateValues" dxfId="4373" priority="4597" stopIfTrue="1"/>
  </conditionalFormatting>
  <conditionalFormatting sqref="I443">
    <cfRule type="duplicateValues" dxfId="4372" priority="4598" stopIfTrue="1"/>
  </conditionalFormatting>
  <conditionalFormatting sqref="G443">
    <cfRule type="duplicateValues" dxfId="4371" priority="4599" stopIfTrue="1"/>
    <cfRule type="dataBar" priority="4600">
      <dataBar>
        <cfvo type="min"/>
        <cfvo type="max"/>
        <color theme="0"/>
      </dataBar>
    </cfRule>
    <cfRule type="colorScale" priority="4601">
      <colorScale>
        <cfvo type="min"/>
        <cfvo type="max"/>
        <color theme="0"/>
        <color rgb="FFFFEF9C"/>
      </colorScale>
    </cfRule>
    <cfRule type="duplicateValues" dxfId="4370" priority="4602" stopIfTrue="1"/>
  </conditionalFormatting>
  <conditionalFormatting sqref="G443">
    <cfRule type="duplicateValues" dxfId="4369" priority="4603" stopIfTrue="1"/>
  </conditionalFormatting>
  <conditionalFormatting sqref="G443">
    <cfRule type="duplicateValues" dxfId="4368" priority="4604" stopIfTrue="1"/>
  </conditionalFormatting>
  <conditionalFormatting sqref="I443">
    <cfRule type="duplicateValues" dxfId="4367" priority="4605" stopIfTrue="1"/>
  </conditionalFormatting>
  <conditionalFormatting sqref="G443">
    <cfRule type="duplicateValues" dxfId="4366" priority="4606" stopIfTrue="1"/>
  </conditionalFormatting>
  <conditionalFormatting sqref="L443">
    <cfRule type="duplicateValues" dxfId="4365" priority="4582" stopIfTrue="1"/>
  </conditionalFormatting>
  <conditionalFormatting sqref="I445">
    <cfRule type="duplicateValues" dxfId="4364" priority="4559" stopIfTrue="1"/>
  </conditionalFormatting>
  <conditionalFormatting sqref="I445">
    <cfRule type="duplicateValues" dxfId="4363" priority="4558" stopIfTrue="1"/>
  </conditionalFormatting>
  <conditionalFormatting sqref="I445">
    <cfRule type="duplicateValues" dxfId="4362" priority="4567" stopIfTrue="1"/>
  </conditionalFormatting>
  <conditionalFormatting sqref="I445">
    <cfRule type="duplicateValues" dxfId="4361" priority="4560" stopIfTrue="1"/>
  </conditionalFormatting>
  <conditionalFormatting sqref="I445">
    <cfRule type="duplicateValues" dxfId="4360" priority="4561" stopIfTrue="1"/>
  </conditionalFormatting>
  <conditionalFormatting sqref="I445">
    <cfRule type="duplicateValues" dxfId="4359" priority="4562" stopIfTrue="1"/>
  </conditionalFormatting>
  <conditionalFormatting sqref="I445">
    <cfRule type="duplicateValues" dxfId="4358" priority="4563" stopIfTrue="1"/>
  </conditionalFormatting>
  <conditionalFormatting sqref="I445">
    <cfRule type="duplicateValues" dxfId="4357" priority="4564" stopIfTrue="1"/>
  </conditionalFormatting>
  <conditionalFormatting sqref="I445">
    <cfRule type="duplicateValues" dxfId="4356" priority="4565" stopIfTrue="1"/>
  </conditionalFormatting>
  <conditionalFormatting sqref="G445">
    <cfRule type="duplicateValues" dxfId="4355" priority="4566" stopIfTrue="1"/>
  </conditionalFormatting>
  <conditionalFormatting sqref="G445">
    <cfRule type="duplicateValues" dxfId="4354" priority="4568" stopIfTrue="1"/>
  </conditionalFormatting>
  <conditionalFormatting sqref="G445">
    <cfRule type="duplicateValues" dxfId="4353" priority="4569" stopIfTrue="1"/>
  </conditionalFormatting>
  <conditionalFormatting sqref="I445">
    <cfRule type="duplicateValues" dxfId="4352" priority="4570" stopIfTrue="1"/>
  </conditionalFormatting>
  <conditionalFormatting sqref="I445">
    <cfRule type="duplicateValues" dxfId="4351" priority="4571" stopIfTrue="1"/>
  </conditionalFormatting>
  <conditionalFormatting sqref="L445">
    <cfRule type="duplicateValues" dxfId="4350" priority="4572" stopIfTrue="1"/>
  </conditionalFormatting>
  <conditionalFormatting sqref="I445">
    <cfRule type="duplicateValues" dxfId="4349" priority="4573" stopIfTrue="1"/>
  </conditionalFormatting>
  <conditionalFormatting sqref="G445">
    <cfRule type="duplicateValues" dxfId="4348" priority="4574" stopIfTrue="1"/>
    <cfRule type="dataBar" priority="4575">
      <dataBar>
        <cfvo type="min"/>
        <cfvo type="max"/>
        <color theme="0"/>
      </dataBar>
    </cfRule>
    <cfRule type="colorScale" priority="4576">
      <colorScale>
        <cfvo type="min"/>
        <cfvo type="max"/>
        <color theme="0"/>
        <color rgb="FFFFEF9C"/>
      </colorScale>
    </cfRule>
    <cfRule type="duplicateValues" dxfId="4347" priority="4577" stopIfTrue="1"/>
  </conditionalFormatting>
  <conditionalFormatting sqref="G445">
    <cfRule type="duplicateValues" dxfId="4346" priority="4578" stopIfTrue="1"/>
  </conditionalFormatting>
  <conditionalFormatting sqref="G445">
    <cfRule type="duplicateValues" dxfId="4345" priority="4579" stopIfTrue="1"/>
  </conditionalFormatting>
  <conditionalFormatting sqref="I445">
    <cfRule type="duplicateValues" dxfId="4344" priority="4580" stopIfTrue="1"/>
  </conditionalFormatting>
  <conditionalFormatting sqref="G445">
    <cfRule type="duplicateValues" dxfId="4343" priority="4581" stopIfTrue="1"/>
  </conditionalFormatting>
  <conditionalFormatting sqref="L445">
    <cfRule type="duplicateValues" dxfId="4342" priority="4557" stopIfTrue="1"/>
  </conditionalFormatting>
  <conditionalFormatting sqref="I447">
    <cfRule type="duplicateValues" dxfId="4341" priority="4533" stopIfTrue="1"/>
  </conditionalFormatting>
  <conditionalFormatting sqref="I447">
    <cfRule type="duplicateValues" dxfId="4340" priority="4541" stopIfTrue="1"/>
  </conditionalFormatting>
  <conditionalFormatting sqref="I447">
    <cfRule type="duplicateValues" dxfId="4339" priority="4546" stopIfTrue="1"/>
  </conditionalFormatting>
  <conditionalFormatting sqref="I447">
    <cfRule type="duplicateValues" dxfId="4338" priority="4534" stopIfTrue="1"/>
  </conditionalFormatting>
  <conditionalFormatting sqref="I447">
    <cfRule type="duplicateValues" dxfId="4337" priority="4535" stopIfTrue="1"/>
  </conditionalFormatting>
  <conditionalFormatting sqref="I447">
    <cfRule type="duplicateValues" dxfId="4336" priority="4536" stopIfTrue="1"/>
  </conditionalFormatting>
  <conditionalFormatting sqref="I447">
    <cfRule type="duplicateValues" dxfId="4335" priority="4537" stopIfTrue="1"/>
  </conditionalFormatting>
  <conditionalFormatting sqref="I447">
    <cfRule type="duplicateValues" dxfId="4334" priority="4538" stopIfTrue="1"/>
  </conditionalFormatting>
  <conditionalFormatting sqref="I447">
    <cfRule type="duplicateValues" dxfId="4333" priority="4539" stopIfTrue="1"/>
  </conditionalFormatting>
  <conditionalFormatting sqref="G447">
    <cfRule type="duplicateValues" dxfId="4332" priority="4540" stopIfTrue="1"/>
  </conditionalFormatting>
  <conditionalFormatting sqref="G447">
    <cfRule type="duplicateValues" dxfId="4331" priority="4542" stopIfTrue="1"/>
  </conditionalFormatting>
  <conditionalFormatting sqref="G447">
    <cfRule type="duplicateValues" dxfId="4330" priority="4543" stopIfTrue="1"/>
  </conditionalFormatting>
  <conditionalFormatting sqref="I447">
    <cfRule type="duplicateValues" dxfId="4329" priority="4544" stopIfTrue="1"/>
  </conditionalFormatting>
  <conditionalFormatting sqref="I447">
    <cfRule type="duplicateValues" dxfId="4328" priority="4545" stopIfTrue="1"/>
  </conditionalFormatting>
  <conditionalFormatting sqref="L447">
    <cfRule type="duplicateValues" dxfId="4327" priority="4547" stopIfTrue="1"/>
  </conditionalFormatting>
  <conditionalFormatting sqref="I447">
    <cfRule type="duplicateValues" dxfId="4326" priority="4548" stopIfTrue="1"/>
  </conditionalFormatting>
  <conditionalFormatting sqref="G447">
    <cfRule type="duplicateValues" dxfId="4325" priority="4549" stopIfTrue="1"/>
    <cfRule type="dataBar" priority="4550">
      <dataBar>
        <cfvo type="min"/>
        <cfvo type="max"/>
        <color theme="0"/>
      </dataBar>
    </cfRule>
    <cfRule type="colorScale" priority="4551">
      <colorScale>
        <cfvo type="min"/>
        <cfvo type="max"/>
        <color theme="0"/>
        <color rgb="FFFFEF9C"/>
      </colorScale>
    </cfRule>
    <cfRule type="duplicateValues" dxfId="4324" priority="4552" stopIfTrue="1"/>
  </conditionalFormatting>
  <conditionalFormatting sqref="G447">
    <cfRule type="duplicateValues" dxfId="4323" priority="4553" stopIfTrue="1"/>
  </conditionalFormatting>
  <conditionalFormatting sqref="G447">
    <cfRule type="duplicateValues" dxfId="4322" priority="4554" stopIfTrue="1"/>
  </conditionalFormatting>
  <conditionalFormatting sqref="I447">
    <cfRule type="duplicateValues" dxfId="4321" priority="4555" stopIfTrue="1"/>
  </conditionalFormatting>
  <conditionalFormatting sqref="G447">
    <cfRule type="duplicateValues" dxfId="4320" priority="4556" stopIfTrue="1"/>
  </conditionalFormatting>
  <conditionalFormatting sqref="L447">
    <cfRule type="duplicateValues" dxfId="4319" priority="4532" stopIfTrue="1"/>
  </conditionalFormatting>
  <conditionalFormatting sqref="I457">
    <cfRule type="duplicateValues" dxfId="4318" priority="4509" stopIfTrue="1"/>
  </conditionalFormatting>
  <conditionalFormatting sqref="I457">
    <cfRule type="duplicateValues" dxfId="4317" priority="4508" stopIfTrue="1"/>
  </conditionalFormatting>
  <conditionalFormatting sqref="I457">
    <cfRule type="duplicateValues" dxfId="4316" priority="4507" stopIfTrue="1"/>
  </conditionalFormatting>
  <conditionalFormatting sqref="I457">
    <cfRule type="duplicateValues" dxfId="4315" priority="4510" stopIfTrue="1"/>
  </conditionalFormatting>
  <conditionalFormatting sqref="I457">
    <cfRule type="duplicateValues" dxfId="4314" priority="4511" stopIfTrue="1"/>
  </conditionalFormatting>
  <conditionalFormatting sqref="I457">
    <cfRule type="duplicateValues" dxfId="4313" priority="4512" stopIfTrue="1"/>
  </conditionalFormatting>
  <conditionalFormatting sqref="I457">
    <cfRule type="duplicateValues" dxfId="4312" priority="4513" stopIfTrue="1"/>
  </conditionalFormatting>
  <conditionalFormatting sqref="I457">
    <cfRule type="duplicateValues" dxfId="4311" priority="4514" stopIfTrue="1"/>
  </conditionalFormatting>
  <conditionalFormatting sqref="I457">
    <cfRule type="duplicateValues" dxfId="4310" priority="4515" stopIfTrue="1"/>
  </conditionalFormatting>
  <conditionalFormatting sqref="I457">
    <cfRule type="duplicateValues" dxfId="4309" priority="4516" stopIfTrue="1"/>
  </conditionalFormatting>
  <conditionalFormatting sqref="G457">
    <cfRule type="duplicateValues" dxfId="4308" priority="4517" stopIfTrue="1"/>
  </conditionalFormatting>
  <conditionalFormatting sqref="G457">
    <cfRule type="duplicateValues" dxfId="4307" priority="4518" stopIfTrue="1"/>
  </conditionalFormatting>
  <conditionalFormatting sqref="G457">
    <cfRule type="duplicateValues" dxfId="4306" priority="4519" stopIfTrue="1"/>
  </conditionalFormatting>
  <conditionalFormatting sqref="I457">
    <cfRule type="duplicateValues" dxfId="4305" priority="4520" stopIfTrue="1"/>
  </conditionalFormatting>
  <conditionalFormatting sqref="I457">
    <cfRule type="duplicateValues" dxfId="4304" priority="4521" stopIfTrue="1"/>
  </conditionalFormatting>
  <conditionalFormatting sqref="L457">
    <cfRule type="duplicateValues" dxfId="4303" priority="4522" stopIfTrue="1"/>
  </conditionalFormatting>
  <conditionalFormatting sqref="I457">
    <cfRule type="duplicateValues" dxfId="4302" priority="4523" stopIfTrue="1"/>
  </conditionalFormatting>
  <conditionalFormatting sqref="G457">
    <cfRule type="duplicateValues" dxfId="4301" priority="4524" stopIfTrue="1"/>
    <cfRule type="dataBar" priority="4525">
      <dataBar>
        <cfvo type="min"/>
        <cfvo type="max"/>
        <color theme="0"/>
      </dataBar>
    </cfRule>
    <cfRule type="colorScale" priority="4526">
      <colorScale>
        <cfvo type="min"/>
        <cfvo type="max"/>
        <color theme="0"/>
        <color rgb="FFFFEF9C"/>
      </colorScale>
    </cfRule>
    <cfRule type="duplicateValues" dxfId="4300" priority="4527" stopIfTrue="1"/>
  </conditionalFormatting>
  <conditionalFormatting sqref="G457">
    <cfRule type="duplicateValues" dxfId="4299" priority="4528" stopIfTrue="1"/>
  </conditionalFormatting>
  <conditionalFormatting sqref="G457">
    <cfRule type="duplicateValues" dxfId="4298" priority="4529" stopIfTrue="1"/>
  </conditionalFormatting>
  <conditionalFormatting sqref="I457">
    <cfRule type="duplicateValues" dxfId="4297" priority="4530" stopIfTrue="1"/>
  </conditionalFormatting>
  <conditionalFormatting sqref="G457">
    <cfRule type="duplicateValues" dxfId="4296" priority="4531" stopIfTrue="1"/>
  </conditionalFormatting>
  <conditionalFormatting sqref="L457">
    <cfRule type="duplicateValues" dxfId="4295" priority="4506" stopIfTrue="1"/>
  </conditionalFormatting>
  <conditionalFormatting sqref="I459:I462">
    <cfRule type="duplicateValues" dxfId="4294" priority="4483" stopIfTrue="1"/>
  </conditionalFormatting>
  <conditionalFormatting sqref="I459:I462">
    <cfRule type="duplicateValues" dxfId="4293" priority="4482" stopIfTrue="1"/>
  </conditionalFormatting>
  <conditionalFormatting sqref="I459:I462">
    <cfRule type="duplicateValues" dxfId="4292" priority="4481" stopIfTrue="1"/>
  </conditionalFormatting>
  <conditionalFormatting sqref="I459:I462">
    <cfRule type="duplicateValues" dxfId="4291" priority="4484" stopIfTrue="1"/>
  </conditionalFormatting>
  <conditionalFormatting sqref="I459:I462">
    <cfRule type="duplicateValues" dxfId="4290" priority="4485" stopIfTrue="1"/>
  </conditionalFormatting>
  <conditionalFormatting sqref="I459:I462">
    <cfRule type="duplicateValues" dxfId="4289" priority="4486" stopIfTrue="1"/>
  </conditionalFormatting>
  <conditionalFormatting sqref="I459:I462">
    <cfRule type="duplicateValues" dxfId="4288" priority="4487" stopIfTrue="1"/>
  </conditionalFormatting>
  <conditionalFormatting sqref="I459:I462">
    <cfRule type="duplicateValues" dxfId="4287" priority="4488" stopIfTrue="1"/>
  </conditionalFormatting>
  <conditionalFormatting sqref="I459:I462">
    <cfRule type="duplicateValues" dxfId="4286" priority="4489" stopIfTrue="1"/>
  </conditionalFormatting>
  <conditionalFormatting sqref="I459:I462">
    <cfRule type="duplicateValues" dxfId="4285" priority="4490" stopIfTrue="1"/>
  </conditionalFormatting>
  <conditionalFormatting sqref="G459:G462">
    <cfRule type="duplicateValues" dxfId="4284" priority="4491" stopIfTrue="1"/>
  </conditionalFormatting>
  <conditionalFormatting sqref="G459:G462">
    <cfRule type="duplicateValues" dxfId="4283" priority="4492" stopIfTrue="1"/>
  </conditionalFormatting>
  <conditionalFormatting sqref="G459:G462">
    <cfRule type="duplicateValues" dxfId="4282" priority="4493" stopIfTrue="1"/>
  </conditionalFormatting>
  <conditionalFormatting sqref="I459:I462">
    <cfRule type="duplicateValues" dxfId="4281" priority="4494" stopIfTrue="1"/>
  </conditionalFormatting>
  <conditionalFormatting sqref="I459:I462">
    <cfRule type="duplicateValues" dxfId="4280" priority="4495" stopIfTrue="1"/>
  </conditionalFormatting>
  <conditionalFormatting sqref="L459:L462">
    <cfRule type="duplicateValues" dxfId="4279" priority="4496" stopIfTrue="1"/>
  </conditionalFormatting>
  <conditionalFormatting sqref="I459:I462">
    <cfRule type="duplicateValues" dxfId="4278" priority="4497" stopIfTrue="1"/>
  </conditionalFormatting>
  <conditionalFormatting sqref="G459:G462">
    <cfRule type="duplicateValues" dxfId="4277" priority="4498" stopIfTrue="1"/>
    <cfRule type="dataBar" priority="4499">
      <dataBar>
        <cfvo type="min"/>
        <cfvo type="max"/>
        <color theme="0"/>
      </dataBar>
    </cfRule>
    <cfRule type="colorScale" priority="4500">
      <colorScale>
        <cfvo type="min"/>
        <cfvo type="max"/>
        <color theme="0"/>
        <color rgb="FFFFEF9C"/>
      </colorScale>
    </cfRule>
    <cfRule type="duplicateValues" dxfId="4276" priority="4501" stopIfTrue="1"/>
  </conditionalFormatting>
  <conditionalFormatting sqref="G459:G462">
    <cfRule type="duplicateValues" dxfId="4275" priority="4502" stopIfTrue="1"/>
  </conditionalFormatting>
  <conditionalFormatting sqref="G459:G462">
    <cfRule type="duplicateValues" dxfId="4274" priority="4503" stopIfTrue="1"/>
  </conditionalFormatting>
  <conditionalFormatting sqref="I459:I462">
    <cfRule type="duplicateValues" dxfId="4273" priority="4504" stopIfTrue="1"/>
  </conditionalFormatting>
  <conditionalFormatting sqref="G459:G462">
    <cfRule type="duplicateValues" dxfId="4272" priority="4505" stopIfTrue="1"/>
  </conditionalFormatting>
  <conditionalFormatting sqref="L459:L462">
    <cfRule type="duplicateValues" dxfId="4271" priority="4480" stopIfTrue="1"/>
  </conditionalFormatting>
  <conditionalFormatting sqref="I464">
    <cfRule type="duplicateValues" dxfId="4270" priority="4457" stopIfTrue="1"/>
  </conditionalFormatting>
  <conditionalFormatting sqref="I464">
    <cfRule type="duplicateValues" dxfId="4269" priority="4456" stopIfTrue="1"/>
  </conditionalFormatting>
  <conditionalFormatting sqref="I464">
    <cfRule type="duplicateValues" dxfId="4268" priority="4455" stopIfTrue="1"/>
  </conditionalFormatting>
  <conditionalFormatting sqref="I464">
    <cfRule type="duplicateValues" dxfId="4267" priority="4458" stopIfTrue="1"/>
  </conditionalFormatting>
  <conditionalFormatting sqref="I464">
    <cfRule type="duplicateValues" dxfId="4266" priority="4459" stopIfTrue="1"/>
  </conditionalFormatting>
  <conditionalFormatting sqref="I464">
    <cfRule type="duplicateValues" dxfId="4265" priority="4460" stopIfTrue="1"/>
  </conditionalFormatting>
  <conditionalFormatting sqref="I464">
    <cfRule type="duplicateValues" dxfId="4264" priority="4461" stopIfTrue="1"/>
  </conditionalFormatting>
  <conditionalFormatting sqref="I464">
    <cfRule type="duplicateValues" dxfId="4263" priority="4462" stopIfTrue="1"/>
  </conditionalFormatting>
  <conditionalFormatting sqref="I464">
    <cfRule type="duplicateValues" dxfId="4262" priority="4463" stopIfTrue="1"/>
  </conditionalFormatting>
  <conditionalFormatting sqref="I464">
    <cfRule type="duplicateValues" dxfId="4261" priority="4464" stopIfTrue="1"/>
  </conditionalFormatting>
  <conditionalFormatting sqref="G464">
    <cfRule type="duplicateValues" dxfId="4260" priority="4465" stopIfTrue="1"/>
  </conditionalFormatting>
  <conditionalFormatting sqref="G464">
    <cfRule type="duplicateValues" dxfId="4259" priority="4466" stopIfTrue="1"/>
  </conditionalFormatting>
  <conditionalFormatting sqref="G464">
    <cfRule type="duplicateValues" dxfId="4258" priority="4467" stopIfTrue="1"/>
  </conditionalFormatting>
  <conditionalFormatting sqref="I464">
    <cfRule type="duplicateValues" dxfId="4257" priority="4468" stopIfTrue="1"/>
  </conditionalFormatting>
  <conditionalFormatting sqref="I464">
    <cfRule type="duplicateValues" dxfId="4256" priority="4469" stopIfTrue="1"/>
  </conditionalFormatting>
  <conditionalFormatting sqref="L464">
    <cfRule type="duplicateValues" dxfId="4255" priority="4470" stopIfTrue="1"/>
  </conditionalFormatting>
  <conditionalFormatting sqref="I464">
    <cfRule type="duplicateValues" dxfId="4254" priority="4471" stopIfTrue="1"/>
  </conditionalFormatting>
  <conditionalFormatting sqref="G464">
    <cfRule type="duplicateValues" dxfId="4253" priority="4472" stopIfTrue="1"/>
    <cfRule type="dataBar" priority="4473">
      <dataBar>
        <cfvo type="min"/>
        <cfvo type="max"/>
        <color theme="0"/>
      </dataBar>
    </cfRule>
    <cfRule type="colorScale" priority="4474">
      <colorScale>
        <cfvo type="min"/>
        <cfvo type="max"/>
        <color theme="0"/>
        <color rgb="FFFFEF9C"/>
      </colorScale>
    </cfRule>
    <cfRule type="duplicateValues" dxfId="4252" priority="4475" stopIfTrue="1"/>
  </conditionalFormatting>
  <conditionalFormatting sqref="G464">
    <cfRule type="duplicateValues" dxfId="4251" priority="4476" stopIfTrue="1"/>
  </conditionalFormatting>
  <conditionalFormatting sqref="G464">
    <cfRule type="duplicateValues" dxfId="4250" priority="4477" stopIfTrue="1"/>
  </conditionalFormatting>
  <conditionalFormatting sqref="I464">
    <cfRule type="duplicateValues" dxfId="4249" priority="4478" stopIfTrue="1"/>
  </conditionalFormatting>
  <conditionalFormatting sqref="G464">
    <cfRule type="duplicateValues" dxfId="4248" priority="4479" stopIfTrue="1"/>
  </conditionalFormatting>
  <conditionalFormatting sqref="L464">
    <cfRule type="duplicateValues" dxfId="4247" priority="4454" stopIfTrue="1"/>
  </conditionalFormatting>
  <conditionalFormatting sqref="I471">
    <cfRule type="duplicateValues" dxfId="4246" priority="4432" stopIfTrue="1"/>
  </conditionalFormatting>
  <conditionalFormatting sqref="I471">
    <cfRule type="duplicateValues" dxfId="4245" priority="4431" stopIfTrue="1"/>
  </conditionalFormatting>
  <conditionalFormatting sqref="I471">
    <cfRule type="duplicateValues" dxfId="4244" priority="4430" stopIfTrue="1"/>
  </conditionalFormatting>
  <conditionalFormatting sqref="I471">
    <cfRule type="duplicateValues" dxfId="4243" priority="4433" stopIfTrue="1"/>
  </conditionalFormatting>
  <conditionalFormatting sqref="I471">
    <cfRule type="duplicateValues" dxfId="4242" priority="4434" stopIfTrue="1"/>
  </conditionalFormatting>
  <conditionalFormatting sqref="I471">
    <cfRule type="duplicateValues" dxfId="4241" priority="4435" stopIfTrue="1"/>
  </conditionalFormatting>
  <conditionalFormatting sqref="I471">
    <cfRule type="duplicateValues" dxfId="4240" priority="4436" stopIfTrue="1"/>
  </conditionalFormatting>
  <conditionalFormatting sqref="I471">
    <cfRule type="duplicateValues" dxfId="4239" priority="4437" stopIfTrue="1"/>
  </conditionalFormatting>
  <conditionalFormatting sqref="I471">
    <cfRule type="duplicateValues" dxfId="4238" priority="4438" stopIfTrue="1"/>
  </conditionalFormatting>
  <conditionalFormatting sqref="G471">
    <cfRule type="duplicateValues" dxfId="4237" priority="4439" stopIfTrue="1"/>
  </conditionalFormatting>
  <conditionalFormatting sqref="G471">
    <cfRule type="duplicateValues" dxfId="4236" priority="4440" stopIfTrue="1"/>
  </conditionalFormatting>
  <conditionalFormatting sqref="G471">
    <cfRule type="duplicateValues" dxfId="4235" priority="4441" stopIfTrue="1"/>
  </conditionalFormatting>
  <conditionalFormatting sqref="I471">
    <cfRule type="duplicateValues" dxfId="4234" priority="4442" stopIfTrue="1"/>
  </conditionalFormatting>
  <conditionalFormatting sqref="I471">
    <cfRule type="duplicateValues" dxfId="4233" priority="4443" stopIfTrue="1"/>
  </conditionalFormatting>
  <conditionalFormatting sqref="L471">
    <cfRule type="duplicateValues" dxfId="4232" priority="4444" stopIfTrue="1"/>
  </conditionalFormatting>
  <conditionalFormatting sqref="I471">
    <cfRule type="duplicateValues" dxfId="4231" priority="4445" stopIfTrue="1"/>
  </conditionalFormatting>
  <conditionalFormatting sqref="G471">
    <cfRule type="duplicateValues" dxfId="4230" priority="4446" stopIfTrue="1"/>
    <cfRule type="dataBar" priority="4447">
      <dataBar>
        <cfvo type="min"/>
        <cfvo type="max"/>
        <color theme="0"/>
      </dataBar>
    </cfRule>
    <cfRule type="colorScale" priority="4448">
      <colorScale>
        <cfvo type="min"/>
        <cfvo type="max"/>
        <color theme="0"/>
        <color rgb="FFFFEF9C"/>
      </colorScale>
    </cfRule>
    <cfRule type="duplicateValues" dxfId="4229" priority="4449" stopIfTrue="1"/>
  </conditionalFormatting>
  <conditionalFormatting sqref="G471">
    <cfRule type="duplicateValues" dxfId="4228" priority="4450" stopIfTrue="1"/>
  </conditionalFormatting>
  <conditionalFormatting sqref="G471">
    <cfRule type="duplicateValues" dxfId="4227" priority="4451" stopIfTrue="1"/>
  </conditionalFormatting>
  <conditionalFormatting sqref="I471">
    <cfRule type="duplicateValues" dxfId="4226" priority="4452" stopIfTrue="1"/>
  </conditionalFormatting>
  <conditionalFormatting sqref="G471">
    <cfRule type="duplicateValues" dxfId="4225" priority="4453" stopIfTrue="1"/>
  </conditionalFormatting>
  <conditionalFormatting sqref="L471">
    <cfRule type="duplicateValues" dxfId="4224" priority="4429" stopIfTrue="1"/>
  </conditionalFormatting>
  <conditionalFormatting sqref="I473">
    <cfRule type="duplicateValues" dxfId="4223" priority="4407" stopIfTrue="1"/>
  </conditionalFormatting>
  <conditionalFormatting sqref="I473">
    <cfRule type="duplicateValues" dxfId="4222" priority="4406" stopIfTrue="1"/>
  </conditionalFormatting>
  <conditionalFormatting sqref="I473">
    <cfRule type="duplicateValues" dxfId="4221" priority="4405" stopIfTrue="1"/>
  </conditionalFormatting>
  <conditionalFormatting sqref="I473">
    <cfRule type="duplicateValues" dxfId="4220" priority="4404" stopIfTrue="1"/>
  </conditionalFormatting>
  <conditionalFormatting sqref="I473">
    <cfRule type="duplicateValues" dxfId="4219" priority="4408" stopIfTrue="1"/>
  </conditionalFormatting>
  <conditionalFormatting sqref="I473">
    <cfRule type="duplicateValues" dxfId="4218" priority="4409" stopIfTrue="1"/>
  </conditionalFormatting>
  <conditionalFormatting sqref="I473">
    <cfRule type="duplicateValues" dxfId="4217" priority="4410" stopIfTrue="1"/>
  </conditionalFormatting>
  <conditionalFormatting sqref="I473">
    <cfRule type="duplicateValues" dxfId="4216" priority="4411" stopIfTrue="1"/>
  </conditionalFormatting>
  <conditionalFormatting sqref="I473">
    <cfRule type="duplicateValues" dxfId="4215" priority="4412" stopIfTrue="1"/>
  </conditionalFormatting>
  <conditionalFormatting sqref="I473">
    <cfRule type="duplicateValues" dxfId="4214" priority="4413" stopIfTrue="1"/>
  </conditionalFormatting>
  <conditionalFormatting sqref="G473">
    <cfRule type="duplicateValues" dxfId="4213" priority="4414" stopIfTrue="1"/>
  </conditionalFormatting>
  <conditionalFormatting sqref="G473">
    <cfRule type="duplicateValues" dxfId="4212" priority="4415" stopIfTrue="1"/>
  </conditionalFormatting>
  <conditionalFormatting sqref="G473">
    <cfRule type="duplicateValues" dxfId="4211" priority="4416" stopIfTrue="1"/>
  </conditionalFormatting>
  <conditionalFormatting sqref="I473">
    <cfRule type="duplicateValues" dxfId="4210" priority="4417" stopIfTrue="1"/>
  </conditionalFormatting>
  <conditionalFormatting sqref="I473">
    <cfRule type="duplicateValues" dxfId="4209" priority="4418" stopIfTrue="1"/>
  </conditionalFormatting>
  <conditionalFormatting sqref="L473">
    <cfRule type="duplicateValues" dxfId="4208" priority="4419" stopIfTrue="1"/>
  </conditionalFormatting>
  <conditionalFormatting sqref="I473">
    <cfRule type="duplicateValues" dxfId="4207" priority="4420" stopIfTrue="1"/>
  </conditionalFormatting>
  <conditionalFormatting sqref="G473">
    <cfRule type="duplicateValues" dxfId="4206" priority="4421" stopIfTrue="1"/>
    <cfRule type="dataBar" priority="4422">
      <dataBar>
        <cfvo type="min"/>
        <cfvo type="max"/>
        <color theme="0"/>
      </dataBar>
    </cfRule>
    <cfRule type="colorScale" priority="4423">
      <colorScale>
        <cfvo type="min"/>
        <cfvo type="max"/>
        <color theme="0"/>
        <color rgb="FFFFEF9C"/>
      </colorScale>
    </cfRule>
    <cfRule type="duplicateValues" dxfId="4205" priority="4424" stopIfTrue="1"/>
  </conditionalFormatting>
  <conditionalFormatting sqref="G473">
    <cfRule type="duplicateValues" dxfId="4204" priority="4425" stopIfTrue="1"/>
  </conditionalFormatting>
  <conditionalFormatting sqref="G473">
    <cfRule type="duplicateValues" dxfId="4203" priority="4426" stopIfTrue="1"/>
  </conditionalFormatting>
  <conditionalFormatting sqref="I473">
    <cfRule type="duplicateValues" dxfId="4202" priority="4427" stopIfTrue="1"/>
  </conditionalFormatting>
  <conditionalFormatting sqref="G473">
    <cfRule type="duplicateValues" dxfId="4201" priority="4428" stopIfTrue="1"/>
  </conditionalFormatting>
  <conditionalFormatting sqref="L473">
    <cfRule type="duplicateValues" dxfId="4200" priority="4403" stopIfTrue="1"/>
  </conditionalFormatting>
  <conditionalFormatting sqref="I476">
    <cfRule type="duplicateValues" dxfId="4199" priority="4379" stopIfTrue="1"/>
  </conditionalFormatting>
  <conditionalFormatting sqref="I476">
    <cfRule type="duplicateValues" dxfId="4198" priority="4378" stopIfTrue="1"/>
  </conditionalFormatting>
  <conditionalFormatting sqref="I476">
    <cfRule type="duplicateValues" dxfId="4197" priority="4380" stopIfTrue="1"/>
  </conditionalFormatting>
  <conditionalFormatting sqref="I476">
    <cfRule type="duplicateValues" dxfId="4196" priority="4381" stopIfTrue="1"/>
  </conditionalFormatting>
  <conditionalFormatting sqref="I476">
    <cfRule type="duplicateValues" dxfId="4195" priority="4382" stopIfTrue="1"/>
  </conditionalFormatting>
  <conditionalFormatting sqref="I476">
    <cfRule type="duplicateValues" dxfId="4194" priority="4383" stopIfTrue="1"/>
  </conditionalFormatting>
  <conditionalFormatting sqref="I476">
    <cfRule type="duplicateValues" dxfId="4193" priority="4384" stopIfTrue="1"/>
  </conditionalFormatting>
  <conditionalFormatting sqref="I476">
    <cfRule type="duplicateValues" dxfId="4192" priority="4385" stopIfTrue="1"/>
  </conditionalFormatting>
  <conditionalFormatting sqref="I476">
    <cfRule type="duplicateValues" dxfId="4191" priority="4386" stopIfTrue="1"/>
  </conditionalFormatting>
  <conditionalFormatting sqref="I476">
    <cfRule type="duplicateValues" dxfId="4190" priority="4387" stopIfTrue="1"/>
  </conditionalFormatting>
  <conditionalFormatting sqref="G476">
    <cfRule type="duplicateValues" dxfId="4189" priority="4388" stopIfTrue="1"/>
  </conditionalFormatting>
  <conditionalFormatting sqref="G476">
    <cfRule type="duplicateValues" dxfId="4188" priority="4389" stopIfTrue="1"/>
  </conditionalFormatting>
  <conditionalFormatting sqref="G476">
    <cfRule type="duplicateValues" dxfId="4187" priority="4390" stopIfTrue="1"/>
  </conditionalFormatting>
  <conditionalFormatting sqref="I476">
    <cfRule type="duplicateValues" dxfId="4186" priority="4391" stopIfTrue="1"/>
  </conditionalFormatting>
  <conditionalFormatting sqref="I476">
    <cfRule type="duplicateValues" dxfId="4185" priority="4392" stopIfTrue="1"/>
  </conditionalFormatting>
  <conditionalFormatting sqref="L476">
    <cfRule type="duplicateValues" dxfId="4184" priority="4393" stopIfTrue="1"/>
  </conditionalFormatting>
  <conditionalFormatting sqref="I476">
    <cfRule type="duplicateValues" dxfId="4183" priority="4394" stopIfTrue="1"/>
  </conditionalFormatting>
  <conditionalFormatting sqref="G476">
    <cfRule type="duplicateValues" dxfId="4182" priority="4395" stopIfTrue="1"/>
    <cfRule type="dataBar" priority="4396">
      <dataBar>
        <cfvo type="min"/>
        <cfvo type="max"/>
        <color theme="0"/>
      </dataBar>
    </cfRule>
    <cfRule type="colorScale" priority="4397">
      <colorScale>
        <cfvo type="min"/>
        <cfvo type="max"/>
        <color theme="0"/>
        <color rgb="FFFFEF9C"/>
      </colorScale>
    </cfRule>
    <cfRule type="duplicateValues" dxfId="4181" priority="4398" stopIfTrue="1"/>
  </conditionalFormatting>
  <conditionalFormatting sqref="G476">
    <cfRule type="duplicateValues" dxfId="4180" priority="4399" stopIfTrue="1"/>
  </conditionalFormatting>
  <conditionalFormatting sqref="G476">
    <cfRule type="duplicateValues" dxfId="4179" priority="4400" stopIfTrue="1"/>
  </conditionalFormatting>
  <conditionalFormatting sqref="I476">
    <cfRule type="duplicateValues" dxfId="4178" priority="4401" stopIfTrue="1"/>
  </conditionalFormatting>
  <conditionalFormatting sqref="G476">
    <cfRule type="duplicateValues" dxfId="4177" priority="4402" stopIfTrue="1"/>
  </conditionalFormatting>
  <conditionalFormatting sqref="L476">
    <cfRule type="duplicateValues" dxfId="4176" priority="4377" stopIfTrue="1"/>
  </conditionalFormatting>
  <conditionalFormatting sqref="I479">
    <cfRule type="duplicateValues" dxfId="4175" priority="4352" stopIfTrue="1"/>
  </conditionalFormatting>
  <conditionalFormatting sqref="I479">
    <cfRule type="duplicateValues" dxfId="4174" priority="4361" stopIfTrue="1"/>
  </conditionalFormatting>
  <conditionalFormatting sqref="I479">
    <cfRule type="duplicateValues" dxfId="4173" priority="4376" stopIfTrue="1"/>
  </conditionalFormatting>
  <conditionalFormatting sqref="I479">
    <cfRule type="duplicateValues" dxfId="4172" priority="4353" stopIfTrue="1"/>
  </conditionalFormatting>
  <conditionalFormatting sqref="I479">
    <cfRule type="duplicateValues" dxfId="4171" priority="4354" stopIfTrue="1"/>
  </conditionalFormatting>
  <conditionalFormatting sqref="I479">
    <cfRule type="duplicateValues" dxfId="4170" priority="4355" stopIfTrue="1"/>
  </conditionalFormatting>
  <conditionalFormatting sqref="I479">
    <cfRule type="duplicateValues" dxfId="4169" priority="4356" stopIfTrue="1"/>
  </conditionalFormatting>
  <conditionalFormatting sqref="I479">
    <cfRule type="duplicateValues" dxfId="4168" priority="4357" stopIfTrue="1"/>
  </conditionalFormatting>
  <conditionalFormatting sqref="I479">
    <cfRule type="duplicateValues" dxfId="4167" priority="4358" stopIfTrue="1"/>
  </conditionalFormatting>
  <conditionalFormatting sqref="I479">
    <cfRule type="duplicateValues" dxfId="4166" priority="4359" stopIfTrue="1"/>
  </conditionalFormatting>
  <conditionalFormatting sqref="G479">
    <cfRule type="duplicateValues" dxfId="4165" priority="4360" stopIfTrue="1"/>
  </conditionalFormatting>
  <conditionalFormatting sqref="G479">
    <cfRule type="duplicateValues" dxfId="4164" priority="4362" stopIfTrue="1"/>
  </conditionalFormatting>
  <conditionalFormatting sqref="G479">
    <cfRule type="duplicateValues" dxfId="4163" priority="4363" stopIfTrue="1"/>
  </conditionalFormatting>
  <conditionalFormatting sqref="I479">
    <cfRule type="duplicateValues" dxfId="4162" priority="4364" stopIfTrue="1"/>
  </conditionalFormatting>
  <conditionalFormatting sqref="I479">
    <cfRule type="duplicateValues" dxfId="4161" priority="4365" stopIfTrue="1"/>
  </conditionalFormatting>
  <conditionalFormatting sqref="L479">
    <cfRule type="duplicateValues" dxfId="4160" priority="4366" stopIfTrue="1"/>
  </conditionalFormatting>
  <conditionalFormatting sqref="I479">
    <cfRule type="duplicateValues" dxfId="4159" priority="4367" stopIfTrue="1"/>
  </conditionalFormatting>
  <conditionalFormatting sqref="G479">
    <cfRule type="duplicateValues" dxfId="4158" priority="4368" stopIfTrue="1"/>
    <cfRule type="dataBar" priority="4369">
      <dataBar>
        <cfvo type="min"/>
        <cfvo type="max"/>
        <color theme="0"/>
      </dataBar>
    </cfRule>
    <cfRule type="colorScale" priority="4370">
      <colorScale>
        <cfvo type="min"/>
        <cfvo type="max"/>
        <color theme="0"/>
        <color rgb="FFFFEF9C"/>
      </colorScale>
    </cfRule>
    <cfRule type="duplicateValues" dxfId="4157" priority="4371" stopIfTrue="1"/>
  </conditionalFormatting>
  <conditionalFormatting sqref="G479">
    <cfRule type="duplicateValues" dxfId="4156" priority="4372" stopIfTrue="1"/>
  </conditionalFormatting>
  <conditionalFormatting sqref="G479">
    <cfRule type="duplicateValues" dxfId="4155" priority="4373" stopIfTrue="1"/>
  </conditionalFormatting>
  <conditionalFormatting sqref="I479">
    <cfRule type="duplicateValues" dxfId="4154" priority="4374" stopIfTrue="1"/>
  </conditionalFormatting>
  <conditionalFormatting sqref="G479">
    <cfRule type="duplicateValues" dxfId="4153" priority="4375" stopIfTrue="1"/>
  </conditionalFormatting>
  <conditionalFormatting sqref="L479">
    <cfRule type="duplicateValues" dxfId="4152" priority="4351" stopIfTrue="1"/>
  </conditionalFormatting>
  <conditionalFormatting sqref="I481">
    <cfRule type="duplicateValues" dxfId="4151" priority="4328" stopIfTrue="1"/>
  </conditionalFormatting>
  <conditionalFormatting sqref="I481">
    <cfRule type="duplicateValues" dxfId="4150" priority="4327" stopIfTrue="1"/>
  </conditionalFormatting>
  <conditionalFormatting sqref="I481">
    <cfRule type="duplicateValues" dxfId="4149" priority="4326" stopIfTrue="1"/>
  </conditionalFormatting>
  <conditionalFormatting sqref="I481">
    <cfRule type="duplicateValues" dxfId="4148" priority="4350" stopIfTrue="1"/>
  </conditionalFormatting>
  <conditionalFormatting sqref="I481">
    <cfRule type="duplicateValues" dxfId="4147" priority="4329" stopIfTrue="1"/>
  </conditionalFormatting>
  <conditionalFormatting sqref="I481">
    <cfRule type="duplicateValues" dxfId="4146" priority="4330" stopIfTrue="1"/>
  </conditionalFormatting>
  <conditionalFormatting sqref="I481">
    <cfRule type="duplicateValues" dxfId="4145" priority="4331" stopIfTrue="1"/>
  </conditionalFormatting>
  <conditionalFormatting sqref="I481">
    <cfRule type="duplicateValues" dxfId="4144" priority="4332" stopIfTrue="1"/>
  </conditionalFormatting>
  <conditionalFormatting sqref="I481">
    <cfRule type="duplicateValues" dxfId="4143" priority="4333" stopIfTrue="1"/>
  </conditionalFormatting>
  <conditionalFormatting sqref="I481">
    <cfRule type="duplicateValues" dxfId="4142" priority="4334" stopIfTrue="1"/>
  </conditionalFormatting>
  <conditionalFormatting sqref="G481">
    <cfRule type="duplicateValues" dxfId="4141" priority="4335" stopIfTrue="1"/>
  </conditionalFormatting>
  <conditionalFormatting sqref="G481">
    <cfRule type="duplicateValues" dxfId="4140" priority="4336" stopIfTrue="1"/>
  </conditionalFormatting>
  <conditionalFormatting sqref="G481">
    <cfRule type="duplicateValues" dxfId="4139" priority="4337" stopIfTrue="1"/>
  </conditionalFormatting>
  <conditionalFormatting sqref="I481">
    <cfRule type="duplicateValues" dxfId="4138" priority="4338" stopIfTrue="1"/>
  </conditionalFormatting>
  <conditionalFormatting sqref="I481">
    <cfRule type="duplicateValues" dxfId="4137" priority="4339" stopIfTrue="1"/>
  </conditionalFormatting>
  <conditionalFormatting sqref="L481">
    <cfRule type="duplicateValues" dxfId="4136" priority="4340" stopIfTrue="1"/>
  </conditionalFormatting>
  <conditionalFormatting sqref="I481">
    <cfRule type="duplicateValues" dxfId="4135" priority="4341" stopIfTrue="1"/>
  </conditionalFormatting>
  <conditionalFormatting sqref="G481">
    <cfRule type="duplicateValues" dxfId="4134" priority="4342" stopIfTrue="1"/>
    <cfRule type="dataBar" priority="4343">
      <dataBar>
        <cfvo type="min"/>
        <cfvo type="max"/>
        <color theme="0"/>
      </dataBar>
    </cfRule>
    <cfRule type="colorScale" priority="4344">
      <colorScale>
        <cfvo type="min"/>
        <cfvo type="max"/>
        <color theme="0"/>
        <color rgb="FFFFEF9C"/>
      </colorScale>
    </cfRule>
    <cfRule type="duplicateValues" dxfId="4133" priority="4345" stopIfTrue="1"/>
  </conditionalFormatting>
  <conditionalFormatting sqref="G481">
    <cfRule type="duplicateValues" dxfId="4132" priority="4346" stopIfTrue="1"/>
  </conditionalFormatting>
  <conditionalFormatting sqref="G481">
    <cfRule type="duplicateValues" dxfId="4131" priority="4347" stopIfTrue="1"/>
  </conditionalFormatting>
  <conditionalFormatting sqref="I481">
    <cfRule type="duplicateValues" dxfId="4130" priority="4348" stopIfTrue="1"/>
  </conditionalFormatting>
  <conditionalFormatting sqref="G481">
    <cfRule type="duplicateValues" dxfId="4129" priority="4349" stopIfTrue="1"/>
  </conditionalFormatting>
  <conditionalFormatting sqref="L481">
    <cfRule type="duplicateValues" dxfId="4128" priority="4325" stopIfTrue="1"/>
  </conditionalFormatting>
  <conditionalFormatting sqref="I483">
    <cfRule type="duplicateValues" dxfId="4127" priority="4302" stopIfTrue="1"/>
  </conditionalFormatting>
  <conditionalFormatting sqref="I483">
    <cfRule type="duplicateValues" dxfId="4126" priority="4301" stopIfTrue="1"/>
  </conditionalFormatting>
  <conditionalFormatting sqref="I483">
    <cfRule type="duplicateValues" dxfId="4125" priority="4300" stopIfTrue="1"/>
  </conditionalFormatting>
  <conditionalFormatting sqref="I483">
    <cfRule type="duplicateValues" dxfId="4124" priority="4324" stopIfTrue="1"/>
  </conditionalFormatting>
  <conditionalFormatting sqref="I483">
    <cfRule type="duplicateValues" dxfId="4123" priority="4303" stopIfTrue="1"/>
  </conditionalFormatting>
  <conditionalFormatting sqref="I483">
    <cfRule type="duplicateValues" dxfId="4122" priority="4304" stopIfTrue="1"/>
  </conditionalFormatting>
  <conditionalFormatting sqref="I483">
    <cfRule type="duplicateValues" dxfId="4121" priority="4305" stopIfTrue="1"/>
  </conditionalFormatting>
  <conditionalFormatting sqref="I483">
    <cfRule type="duplicateValues" dxfId="4120" priority="4306" stopIfTrue="1"/>
  </conditionalFormatting>
  <conditionalFormatting sqref="I483">
    <cfRule type="duplicateValues" dxfId="4119" priority="4307" stopIfTrue="1"/>
  </conditionalFormatting>
  <conditionalFormatting sqref="I483">
    <cfRule type="duplicateValues" dxfId="4118" priority="4308" stopIfTrue="1"/>
  </conditionalFormatting>
  <conditionalFormatting sqref="G483">
    <cfRule type="duplicateValues" dxfId="4117" priority="4309" stopIfTrue="1"/>
  </conditionalFormatting>
  <conditionalFormatting sqref="G483">
    <cfRule type="duplicateValues" dxfId="4116" priority="4310" stopIfTrue="1"/>
  </conditionalFormatting>
  <conditionalFormatting sqref="G483">
    <cfRule type="duplicateValues" dxfId="4115" priority="4311" stopIfTrue="1"/>
  </conditionalFormatting>
  <conditionalFormatting sqref="I483">
    <cfRule type="duplicateValues" dxfId="4114" priority="4312" stopIfTrue="1"/>
  </conditionalFormatting>
  <conditionalFormatting sqref="I483">
    <cfRule type="duplicateValues" dxfId="4113" priority="4313" stopIfTrue="1"/>
  </conditionalFormatting>
  <conditionalFormatting sqref="L483">
    <cfRule type="duplicateValues" dxfId="4112" priority="4314" stopIfTrue="1"/>
  </conditionalFormatting>
  <conditionalFormatting sqref="I483">
    <cfRule type="duplicateValues" dxfId="4111" priority="4315" stopIfTrue="1"/>
  </conditionalFormatting>
  <conditionalFormatting sqref="G483">
    <cfRule type="duplicateValues" dxfId="4110" priority="4316" stopIfTrue="1"/>
    <cfRule type="dataBar" priority="4317">
      <dataBar>
        <cfvo type="min"/>
        <cfvo type="max"/>
        <color theme="0"/>
      </dataBar>
    </cfRule>
    <cfRule type="colorScale" priority="4318">
      <colorScale>
        <cfvo type="min"/>
        <cfvo type="max"/>
        <color theme="0"/>
        <color rgb="FFFFEF9C"/>
      </colorScale>
    </cfRule>
    <cfRule type="duplicateValues" dxfId="4109" priority="4319" stopIfTrue="1"/>
  </conditionalFormatting>
  <conditionalFormatting sqref="G483">
    <cfRule type="duplicateValues" dxfId="4108" priority="4320" stopIfTrue="1"/>
  </conditionalFormatting>
  <conditionalFormatting sqref="G483">
    <cfRule type="duplicateValues" dxfId="4107" priority="4321" stopIfTrue="1"/>
  </conditionalFormatting>
  <conditionalFormatting sqref="I483">
    <cfRule type="duplicateValues" dxfId="4106" priority="4322" stopIfTrue="1"/>
  </conditionalFormatting>
  <conditionalFormatting sqref="G483">
    <cfRule type="duplicateValues" dxfId="4105" priority="4323" stopIfTrue="1"/>
  </conditionalFormatting>
  <conditionalFormatting sqref="L483">
    <cfRule type="duplicateValues" dxfId="4104" priority="4299" stopIfTrue="1"/>
  </conditionalFormatting>
  <conditionalFormatting sqref="I486">
    <cfRule type="duplicateValues" dxfId="4103" priority="4277" stopIfTrue="1"/>
  </conditionalFormatting>
  <conditionalFormatting sqref="I486">
    <cfRule type="duplicateValues" dxfId="4102" priority="4276" stopIfTrue="1"/>
  </conditionalFormatting>
  <conditionalFormatting sqref="I486">
    <cfRule type="duplicateValues" dxfId="4101" priority="4275" stopIfTrue="1"/>
  </conditionalFormatting>
  <conditionalFormatting sqref="I486">
    <cfRule type="duplicateValues" dxfId="4100" priority="4274" stopIfTrue="1"/>
  </conditionalFormatting>
  <conditionalFormatting sqref="I486">
    <cfRule type="duplicateValues" dxfId="4099" priority="4278" stopIfTrue="1"/>
  </conditionalFormatting>
  <conditionalFormatting sqref="I486">
    <cfRule type="duplicateValues" dxfId="4098" priority="4279" stopIfTrue="1"/>
  </conditionalFormatting>
  <conditionalFormatting sqref="I486">
    <cfRule type="duplicateValues" dxfId="4097" priority="4280" stopIfTrue="1"/>
  </conditionalFormatting>
  <conditionalFormatting sqref="I486">
    <cfRule type="duplicateValues" dxfId="4096" priority="4281" stopIfTrue="1"/>
  </conditionalFormatting>
  <conditionalFormatting sqref="I486">
    <cfRule type="duplicateValues" dxfId="4095" priority="4282" stopIfTrue="1"/>
  </conditionalFormatting>
  <conditionalFormatting sqref="I486">
    <cfRule type="duplicateValues" dxfId="4094" priority="4283" stopIfTrue="1"/>
  </conditionalFormatting>
  <conditionalFormatting sqref="G486">
    <cfRule type="duplicateValues" dxfId="4093" priority="4284" stopIfTrue="1"/>
  </conditionalFormatting>
  <conditionalFormatting sqref="G486">
    <cfRule type="duplicateValues" dxfId="4092" priority="4285" stopIfTrue="1"/>
  </conditionalFormatting>
  <conditionalFormatting sqref="G486">
    <cfRule type="duplicateValues" dxfId="4091" priority="4286" stopIfTrue="1"/>
  </conditionalFormatting>
  <conditionalFormatting sqref="I486">
    <cfRule type="duplicateValues" dxfId="4090" priority="4287" stopIfTrue="1"/>
  </conditionalFormatting>
  <conditionalFormatting sqref="I486">
    <cfRule type="duplicateValues" dxfId="4089" priority="4288" stopIfTrue="1"/>
  </conditionalFormatting>
  <conditionalFormatting sqref="L486">
    <cfRule type="duplicateValues" dxfId="4088" priority="4289" stopIfTrue="1"/>
  </conditionalFormatting>
  <conditionalFormatting sqref="I486">
    <cfRule type="duplicateValues" dxfId="4087" priority="4290" stopIfTrue="1"/>
  </conditionalFormatting>
  <conditionalFormatting sqref="G486">
    <cfRule type="duplicateValues" dxfId="4086" priority="4291" stopIfTrue="1"/>
    <cfRule type="dataBar" priority="4292">
      <dataBar>
        <cfvo type="min"/>
        <cfvo type="max"/>
        <color theme="0"/>
      </dataBar>
    </cfRule>
    <cfRule type="colorScale" priority="4293">
      <colorScale>
        <cfvo type="min"/>
        <cfvo type="max"/>
        <color theme="0"/>
        <color rgb="FFFFEF9C"/>
      </colorScale>
    </cfRule>
    <cfRule type="duplicateValues" dxfId="4085" priority="4294" stopIfTrue="1"/>
  </conditionalFormatting>
  <conditionalFormatting sqref="G486">
    <cfRule type="duplicateValues" dxfId="4084" priority="4295" stopIfTrue="1"/>
  </conditionalFormatting>
  <conditionalFormatting sqref="G486">
    <cfRule type="duplicateValues" dxfId="4083" priority="4296" stopIfTrue="1"/>
  </conditionalFormatting>
  <conditionalFormatting sqref="I486">
    <cfRule type="duplicateValues" dxfId="4082" priority="4297" stopIfTrue="1"/>
  </conditionalFormatting>
  <conditionalFormatting sqref="G486">
    <cfRule type="duplicateValues" dxfId="4081" priority="4298" stopIfTrue="1"/>
  </conditionalFormatting>
  <conditionalFormatting sqref="L486">
    <cfRule type="duplicateValues" dxfId="4080" priority="4273" stopIfTrue="1"/>
  </conditionalFormatting>
  <conditionalFormatting sqref="I488">
    <cfRule type="duplicateValues" dxfId="4079" priority="4250" stopIfTrue="1"/>
  </conditionalFormatting>
  <conditionalFormatting sqref="I488">
    <cfRule type="duplicateValues" dxfId="4078" priority="4249" stopIfTrue="1"/>
  </conditionalFormatting>
  <conditionalFormatting sqref="I488">
    <cfRule type="duplicateValues" dxfId="4077" priority="4248" stopIfTrue="1"/>
  </conditionalFormatting>
  <conditionalFormatting sqref="I488">
    <cfRule type="duplicateValues" dxfId="4076" priority="4272" stopIfTrue="1"/>
  </conditionalFormatting>
  <conditionalFormatting sqref="I488">
    <cfRule type="duplicateValues" dxfId="4075" priority="4251" stopIfTrue="1"/>
  </conditionalFormatting>
  <conditionalFormatting sqref="I488">
    <cfRule type="duplicateValues" dxfId="4074" priority="4252" stopIfTrue="1"/>
  </conditionalFormatting>
  <conditionalFormatting sqref="I488">
    <cfRule type="duplicateValues" dxfId="4073" priority="4253" stopIfTrue="1"/>
  </conditionalFormatting>
  <conditionalFormatting sqref="I488">
    <cfRule type="duplicateValues" dxfId="4072" priority="4254" stopIfTrue="1"/>
  </conditionalFormatting>
  <conditionalFormatting sqref="I488">
    <cfRule type="duplicateValues" dxfId="4071" priority="4255" stopIfTrue="1"/>
  </conditionalFormatting>
  <conditionalFormatting sqref="I488">
    <cfRule type="duplicateValues" dxfId="4070" priority="4256" stopIfTrue="1"/>
  </conditionalFormatting>
  <conditionalFormatting sqref="G488">
    <cfRule type="duplicateValues" dxfId="4069" priority="4257" stopIfTrue="1"/>
  </conditionalFormatting>
  <conditionalFormatting sqref="G488">
    <cfRule type="duplicateValues" dxfId="4068" priority="4258" stopIfTrue="1"/>
  </conditionalFormatting>
  <conditionalFormatting sqref="G488">
    <cfRule type="duplicateValues" dxfId="4067" priority="4259" stopIfTrue="1"/>
  </conditionalFormatting>
  <conditionalFormatting sqref="I488">
    <cfRule type="duplicateValues" dxfId="4066" priority="4260" stopIfTrue="1"/>
  </conditionalFormatting>
  <conditionalFormatting sqref="I488">
    <cfRule type="duplicateValues" dxfId="4065" priority="4261" stopIfTrue="1"/>
  </conditionalFormatting>
  <conditionalFormatting sqref="L488">
    <cfRule type="duplicateValues" dxfId="4064" priority="4262" stopIfTrue="1"/>
  </conditionalFormatting>
  <conditionalFormatting sqref="I488">
    <cfRule type="duplicateValues" dxfId="4063" priority="4263" stopIfTrue="1"/>
  </conditionalFormatting>
  <conditionalFormatting sqref="G488">
    <cfRule type="duplicateValues" dxfId="4062" priority="4264" stopIfTrue="1"/>
    <cfRule type="dataBar" priority="4265">
      <dataBar>
        <cfvo type="min"/>
        <cfvo type="max"/>
        <color theme="0"/>
      </dataBar>
    </cfRule>
    <cfRule type="colorScale" priority="4266">
      <colorScale>
        <cfvo type="min"/>
        <cfvo type="max"/>
        <color theme="0"/>
        <color rgb="FFFFEF9C"/>
      </colorScale>
    </cfRule>
    <cfRule type="duplicateValues" dxfId="4061" priority="4267" stopIfTrue="1"/>
  </conditionalFormatting>
  <conditionalFormatting sqref="G488">
    <cfRule type="duplicateValues" dxfId="4060" priority="4268" stopIfTrue="1"/>
  </conditionalFormatting>
  <conditionalFormatting sqref="G488">
    <cfRule type="duplicateValues" dxfId="4059" priority="4269" stopIfTrue="1"/>
  </conditionalFormatting>
  <conditionalFormatting sqref="I488">
    <cfRule type="duplicateValues" dxfId="4058" priority="4270" stopIfTrue="1"/>
  </conditionalFormatting>
  <conditionalFormatting sqref="G488">
    <cfRule type="duplicateValues" dxfId="4057" priority="4271" stopIfTrue="1"/>
  </conditionalFormatting>
  <conditionalFormatting sqref="L488">
    <cfRule type="duplicateValues" dxfId="4056" priority="4247" stopIfTrue="1"/>
  </conditionalFormatting>
  <conditionalFormatting sqref="I490">
    <cfRule type="duplicateValues" dxfId="4055" priority="4224" stopIfTrue="1"/>
  </conditionalFormatting>
  <conditionalFormatting sqref="I490">
    <cfRule type="duplicateValues" dxfId="4054" priority="4223" stopIfTrue="1"/>
  </conditionalFormatting>
  <conditionalFormatting sqref="I490">
    <cfRule type="duplicateValues" dxfId="4053" priority="4222" stopIfTrue="1"/>
  </conditionalFormatting>
  <conditionalFormatting sqref="I490">
    <cfRule type="duplicateValues" dxfId="4052" priority="4246" stopIfTrue="1"/>
  </conditionalFormatting>
  <conditionalFormatting sqref="I490">
    <cfRule type="duplicateValues" dxfId="4051" priority="4225" stopIfTrue="1"/>
  </conditionalFormatting>
  <conditionalFormatting sqref="I490">
    <cfRule type="duplicateValues" dxfId="4050" priority="4226" stopIfTrue="1"/>
  </conditionalFormatting>
  <conditionalFormatting sqref="I490">
    <cfRule type="duplicateValues" dxfId="4049" priority="4227" stopIfTrue="1"/>
  </conditionalFormatting>
  <conditionalFormatting sqref="I490">
    <cfRule type="duplicateValues" dxfId="4048" priority="4228" stopIfTrue="1"/>
  </conditionalFormatting>
  <conditionalFormatting sqref="I490">
    <cfRule type="duplicateValues" dxfId="4047" priority="4229" stopIfTrue="1"/>
  </conditionalFormatting>
  <conditionalFormatting sqref="I490">
    <cfRule type="duplicateValues" dxfId="4046" priority="4230" stopIfTrue="1"/>
  </conditionalFormatting>
  <conditionalFormatting sqref="G490">
    <cfRule type="duplicateValues" dxfId="4045" priority="4231" stopIfTrue="1"/>
  </conditionalFormatting>
  <conditionalFormatting sqref="G490">
    <cfRule type="duplicateValues" dxfId="4044" priority="4232" stopIfTrue="1"/>
  </conditionalFormatting>
  <conditionalFormatting sqref="G490">
    <cfRule type="duplicateValues" dxfId="4043" priority="4233" stopIfTrue="1"/>
  </conditionalFormatting>
  <conditionalFormatting sqref="I490">
    <cfRule type="duplicateValues" dxfId="4042" priority="4234" stopIfTrue="1"/>
  </conditionalFormatting>
  <conditionalFormatting sqref="I490">
    <cfRule type="duplicateValues" dxfId="4041" priority="4235" stopIfTrue="1"/>
  </conditionalFormatting>
  <conditionalFormatting sqref="L490">
    <cfRule type="duplicateValues" dxfId="4040" priority="4236" stopIfTrue="1"/>
  </conditionalFormatting>
  <conditionalFormatting sqref="I490">
    <cfRule type="duplicateValues" dxfId="4039" priority="4237" stopIfTrue="1"/>
  </conditionalFormatting>
  <conditionalFormatting sqref="G490">
    <cfRule type="duplicateValues" dxfId="4038" priority="4238" stopIfTrue="1"/>
    <cfRule type="dataBar" priority="4239">
      <dataBar>
        <cfvo type="min"/>
        <cfvo type="max"/>
        <color theme="0"/>
      </dataBar>
    </cfRule>
    <cfRule type="colorScale" priority="4240">
      <colorScale>
        <cfvo type="min"/>
        <cfvo type="max"/>
        <color theme="0"/>
        <color rgb="FFFFEF9C"/>
      </colorScale>
    </cfRule>
    <cfRule type="duplicateValues" dxfId="4037" priority="4241" stopIfTrue="1"/>
  </conditionalFormatting>
  <conditionalFormatting sqref="G490">
    <cfRule type="duplicateValues" dxfId="4036" priority="4242" stopIfTrue="1"/>
  </conditionalFormatting>
  <conditionalFormatting sqref="G490">
    <cfRule type="duplicateValues" dxfId="4035" priority="4243" stopIfTrue="1"/>
  </conditionalFormatting>
  <conditionalFormatting sqref="I490">
    <cfRule type="duplicateValues" dxfId="4034" priority="4244" stopIfTrue="1"/>
  </conditionalFormatting>
  <conditionalFormatting sqref="G490">
    <cfRule type="duplicateValues" dxfId="4033" priority="4245" stopIfTrue="1"/>
  </conditionalFormatting>
  <conditionalFormatting sqref="L490">
    <cfRule type="duplicateValues" dxfId="4032" priority="4221" stopIfTrue="1"/>
  </conditionalFormatting>
  <conditionalFormatting sqref="I501">
    <cfRule type="duplicateValues" dxfId="4031" priority="4197" stopIfTrue="1"/>
  </conditionalFormatting>
  <conditionalFormatting sqref="I501">
    <cfRule type="duplicateValues" dxfId="4030" priority="4196" stopIfTrue="1"/>
  </conditionalFormatting>
  <conditionalFormatting sqref="I501">
    <cfRule type="duplicateValues" dxfId="4029" priority="4219" stopIfTrue="1"/>
  </conditionalFormatting>
  <conditionalFormatting sqref="I501">
    <cfRule type="duplicateValues" dxfId="4028" priority="4220" stopIfTrue="1"/>
  </conditionalFormatting>
  <conditionalFormatting sqref="I501">
    <cfRule type="duplicateValues" dxfId="4027" priority="4198" stopIfTrue="1"/>
  </conditionalFormatting>
  <conditionalFormatting sqref="I501">
    <cfRule type="duplicateValues" dxfId="4026" priority="4199" stopIfTrue="1"/>
  </conditionalFormatting>
  <conditionalFormatting sqref="I501">
    <cfRule type="duplicateValues" dxfId="4025" priority="4200" stopIfTrue="1"/>
  </conditionalFormatting>
  <conditionalFormatting sqref="I501">
    <cfRule type="duplicateValues" dxfId="4024" priority="4201" stopIfTrue="1"/>
  </conditionalFormatting>
  <conditionalFormatting sqref="I501">
    <cfRule type="duplicateValues" dxfId="4023" priority="4202" stopIfTrue="1"/>
  </conditionalFormatting>
  <conditionalFormatting sqref="I501">
    <cfRule type="duplicateValues" dxfId="4022" priority="4203" stopIfTrue="1"/>
  </conditionalFormatting>
  <conditionalFormatting sqref="G501">
    <cfRule type="duplicateValues" dxfId="4021" priority="4204" stopIfTrue="1"/>
  </conditionalFormatting>
  <conditionalFormatting sqref="G501">
    <cfRule type="duplicateValues" dxfId="4020" priority="4205" stopIfTrue="1"/>
  </conditionalFormatting>
  <conditionalFormatting sqref="G501">
    <cfRule type="duplicateValues" dxfId="4019" priority="4206" stopIfTrue="1"/>
  </conditionalFormatting>
  <conditionalFormatting sqref="I501">
    <cfRule type="duplicateValues" dxfId="4018" priority="4207" stopIfTrue="1"/>
  </conditionalFormatting>
  <conditionalFormatting sqref="I501">
    <cfRule type="duplicateValues" dxfId="4017" priority="4208" stopIfTrue="1"/>
  </conditionalFormatting>
  <conditionalFormatting sqref="L501">
    <cfRule type="duplicateValues" dxfId="4016" priority="4209" stopIfTrue="1"/>
  </conditionalFormatting>
  <conditionalFormatting sqref="I501">
    <cfRule type="duplicateValues" dxfId="4015" priority="4210" stopIfTrue="1"/>
  </conditionalFormatting>
  <conditionalFormatting sqref="G501">
    <cfRule type="duplicateValues" dxfId="4014" priority="4211" stopIfTrue="1"/>
    <cfRule type="dataBar" priority="4212">
      <dataBar>
        <cfvo type="min"/>
        <cfvo type="max"/>
        <color theme="0"/>
      </dataBar>
    </cfRule>
    <cfRule type="colorScale" priority="4213">
      <colorScale>
        <cfvo type="min"/>
        <cfvo type="max"/>
        <color theme="0"/>
        <color rgb="FFFFEF9C"/>
      </colorScale>
    </cfRule>
    <cfRule type="duplicateValues" dxfId="4013" priority="4214" stopIfTrue="1"/>
  </conditionalFormatting>
  <conditionalFormatting sqref="G501">
    <cfRule type="duplicateValues" dxfId="4012" priority="4215" stopIfTrue="1"/>
  </conditionalFormatting>
  <conditionalFormatting sqref="G501">
    <cfRule type="duplicateValues" dxfId="4011" priority="4216" stopIfTrue="1"/>
  </conditionalFormatting>
  <conditionalFormatting sqref="I501">
    <cfRule type="duplicateValues" dxfId="4010" priority="4217" stopIfTrue="1"/>
  </conditionalFormatting>
  <conditionalFormatting sqref="G501">
    <cfRule type="duplicateValues" dxfId="4009" priority="4218" stopIfTrue="1"/>
  </conditionalFormatting>
  <conditionalFormatting sqref="L501">
    <cfRule type="duplicateValues" dxfId="4008" priority="4195" stopIfTrue="1"/>
  </conditionalFormatting>
  <conditionalFormatting sqref="I503">
    <cfRule type="duplicateValues" dxfId="4007" priority="4172" stopIfTrue="1"/>
  </conditionalFormatting>
  <conditionalFormatting sqref="I503">
    <cfRule type="duplicateValues" dxfId="4006" priority="4171" stopIfTrue="1"/>
  </conditionalFormatting>
  <conditionalFormatting sqref="I503">
    <cfRule type="duplicateValues" dxfId="4005" priority="4194" stopIfTrue="1"/>
  </conditionalFormatting>
  <conditionalFormatting sqref="I503">
    <cfRule type="duplicateValues" dxfId="4004" priority="4173" stopIfTrue="1"/>
  </conditionalFormatting>
  <conditionalFormatting sqref="I503">
    <cfRule type="duplicateValues" dxfId="4003" priority="4174" stopIfTrue="1"/>
  </conditionalFormatting>
  <conditionalFormatting sqref="I503">
    <cfRule type="duplicateValues" dxfId="4002" priority="4175" stopIfTrue="1"/>
  </conditionalFormatting>
  <conditionalFormatting sqref="I503">
    <cfRule type="duplicateValues" dxfId="4001" priority="4176" stopIfTrue="1"/>
  </conditionalFormatting>
  <conditionalFormatting sqref="I503">
    <cfRule type="duplicateValues" dxfId="4000" priority="4177" stopIfTrue="1"/>
  </conditionalFormatting>
  <conditionalFormatting sqref="I503">
    <cfRule type="duplicateValues" dxfId="3999" priority="4178" stopIfTrue="1"/>
  </conditionalFormatting>
  <conditionalFormatting sqref="G503">
    <cfRule type="duplicateValues" dxfId="3998" priority="4179" stopIfTrue="1"/>
  </conditionalFormatting>
  <conditionalFormatting sqref="G503">
    <cfRule type="duplicateValues" dxfId="3997" priority="4180" stopIfTrue="1"/>
  </conditionalFormatting>
  <conditionalFormatting sqref="G503">
    <cfRule type="duplicateValues" dxfId="3996" priority="4181" stopIfTrue="1"/>
  </conditionalFormatting>
  <conditionalFormatting sqref="I503">
    <cfRule type="duplicateValues" dxfId="3995" priority="4182" stopIfTrue="1"/>
  </conditionalFormatting>
  <conditionalFormatting sqref="I503">
    <cfRule type="duplicateValues" dxfId="3994" priority="4183" stopIfTrue="1"/>
  </conditionalFormatting>
  <conditionalFormatting sqref="L503">
    <cfRule type="duplicateValues" dxfId="3993" priority="4184" stopIfTrue="1"/>
  </conditionalFormatting>
  <conditionalFormatting sqref="I503">
    <cfRule type="duplicateValues" dxfId="3992" priority="4185" stopIfTrue="1"/>
  </conditionalFormatting>
  <conditionalFormatting sqref="G503">
    <cfRule type="duplicateValues" dxfId="3991" priority="4186" stopIfTrue="1"/>
    <cfRule type="dataBar" priority="4187">
      <dataBar>
        <cfvo type="min"/>
        <cfvo type="max"/>
        <color theme="0"/>
      </dataBar>
    </cfRule>
    <cfRule type="colorScale" priority="4188">
      <colorScale>
        <cfvo type="min"/>
        <cfvo type="max"/>
        <color theme="0"/>
        <color rgb="FFFFEF9C"/>
      </colorScale>
    </cfRule>
    <cfRule type="duplicateValues" dxfId="3990" priority="4189" stopIfTrue="1"/>
  </conditionalFormatting>
  <conditionalFormatting sqref="G503">
    <cfRule type="duplicateValues" dxfId="3989" priority="4190" stopIfTrue="1"/>
  </conditionalFormatting>
  <conditionalFormatting sqref="G503">
    <cfRule type="duplicateValues" dxfId="3988" priority="4191" stopIfTrue="1"/>
  </conditionalFormatting>
  <conditionalFormatting sqref="I503">
    <cfRule type="duplicateValues" dxfId="3987" priority="4192" stopIfTrue="1"/>
  </conditionalFormatting>
  <conditionalFormatting sqref="G503">
    <cfRule type="duplicateValues" dxfId="3986" priority="4193" stopIfTrue="1"/>
  </conditionalFormatting>
  <conditionalFormatting sqref="L503">
    <cfRule type="duplicateValues" dxfId="3985" priority="4170" stopIfTrue="1"/>
  </conditionalFormatting>
  <conditionalFormatting sqref="I505">
    <cfRule type="duplicateValues" dxfId="3984" priority="4147" stopIfTrue="1"/>
  </conditionalFormatting>
  <conditionalFormatting sqref="I505">
    <cfRule type="duplicateValues" dxfId="3983" priority="4146" stopIfTrue="1"/>
  </conditionalFormatting>
  <conditionalFormatting sqref="I505">
    <cfRule type="duplicateValues" dxfId="3982" priority="4145" stopIfTrue="1"/>
  </conditionalFormatting>
  <conditionalFormatting sqref="I505">
    <cfRule type="duplicateValues" dxfId="3981" priority="4169" stopIfTrue="1"/>
  </conditionalFormatting>
  <conditionalFormatting sqref="I505">
    <cfRule type="duplicateValues" dxfId="3980" priority="4148" stopIfTrue="1"/>
  </conditionalFormatting>
  <conditionalFormatting sqref="I505">
    <cfRule type="duplicateValues" dxfId="3979" priority="4149" stopIfTrue="1"/>
  </conditionalFormatting>
  <conditionalFormatting sqref="I505">
    <cfRule type="duplicateValues" dxfId="3978" priority="4150" stopIfTrue="1"/>
  </conditionalFormatting>
  <conditionalFormatting sqref="I505">
    <cfRule type="duplicateValues" dxfId="3977" priority="4151" stopIfTrue="1"/>
  </conditionalFormatting>
  <conditionalFormatting sqref="I505">
    <cfRule type="duplicateValues" dxfId="3976" priority="4152" stopIfTrue="1"/>
  </conditionalFormatting>
  <conditionalFormatting sqref="I505">
    <cfRule type="duplicateValues" dxfId="3975" priority="4153" stopIfTrue="1"/>
  </conditionalFormatting>
  <conditionalFormatting sqref="G505">
    <cfRule type="duplicateValues" dxfId="3974" priority="4154" stopIfTrue="1"/>
  </conditionalFormatting>
  <conditionalFormatting sqref="G505">
    <cfRule type="duplicateValues" dxfId="3973" priority="4155" stopIfTrue="1"/>
  </conditionalFormatting>
  <conditionalFormatting sqref="G505">
    <cfRule type="duplicateValues" dxfId="3972" priority="4156" stopIfTrue="1"/>
  </conditionalFormatting>
  <conditionalFormatting sqref="I505">
    <cfRule type="duplicateValues" dxfId="3971" priority="4157" stopIfTrue="1"/>
  </conditionalFormatting>
  <conditionalFormatting sqref="I505">
    <cfRule type="duplicateValues" dxfId="3970" priority="4158" stopIfTrue="1"/>
  </conditionalFormatting>
  <conditionalFormatting sqref="L505">
    <cfRule type="duplicateValues" dxfId="3969" priority="4159" stopIfTrue="1"/>
  </conditionalFormatting>
  <conditionalFormatting sqref="I505">
    <cfRule type="duplicateValues" dxfId="3968" priority="4160" stopIfTrue="1"/>
  </conditionalFormatting>
  <conditionalFormatting sqref="G505">
    <cfRule type="duplicateValues" dxfId="3967" priority="4161" stopIfTrue="1"/>
    <cfRule type="dataBar" priority="4162">
      <dataBar>
        <cfvo type="min"/>
        <cfvo type="max"/>
        <color theme="0"/>
      </dataBar>
    </cfRule>
    <cfRule type="colorScale" priority="4163">
      <colorScale>
        <cfvo type="min"/>
        <cfvo type="max"/>
        <color theme="0"/>
        <color rgb="FFFFEF9C"/>
      </colorScale>
    </cfRule>
    <cfRule type="duplicateValues" dxfId="3966" priority="4164" stopIfTrue="1"/>
  </conditionalFormatting>
  <conditionalFormatting sqref="G505">
    <cfRule type="duplicateValues" dxfId="3965" priority="4165" stopIfTrue="1"/>
  </conditionalFormatting>
  <conditionalFormatting sqref="G505">
    <cfRule type="duplicateValues" dxfId="3964" priority="4166" stopIfTrue="1"/>
  </conditionalFormatting>
  <conditionalFormatting sqref="I505">
    <cfRule type="duplicateValues" dxfId="3963" priority="4167" stopIfTrue="1"/>
  </conditionalFormatting>
  <conditionalFormatting sqref="G505">
    <cfRule type="duplicateValues" dxfId="3962" priority="4168" stopIfTrue="1"/>
  </conditionalFormatting>
  <conditionalFormatting sqref="L505">
    <cfRule type="duplicateValues" dxfId="3961" priority="4144" stopIfTrue="1"/>
  </conditionalFormatting>
  <conditionalFormatting sqref="I507">
    <cfRule type="duplicateValues" dxfId="3960" priority="4121" stopIfTrue="1"/>
  </conditionalFormatting>
  <conditionalFormatting sqref="I507">
    <cfRule type="duplicateValues" dxfId="3959" priority="4120" stopIfTrue="1"/>
  </conditionalFormatting>
  <conditionalFormatting sqref="I507">
    <cfRule type="duplicateValues" dxfId="3958" priority="4119" stopIfTrue="1"/>
  </conditionalFormatting>
  <conditionalFormatting sqref="I507">
    <cfRule type="duplicateValues" dxfId="3957" priority="4143" stopIfTrue="1"/>
  </conditionalFormatting>
  <conditionalFormatting sqref="I507">
    <cfRule type="duplicateValues" dxfId="3956" priority="4122" stopIfTrue="1"/>
  </conditionalFormatting>
  <conditionalFormatting sqref="I507">
    <cfRule type="duplicateValues" dxfId="3955" priority="4123" stopIfTrue="1"/>
  </conditionalFormatting>
  <conditionalFormatting sqref="I507">
    <cfRule type="duplicateValues" dxfId="3954" priority="4124" stopIfTrue="1"/>
  </conditionalFormatting>
  <conditionalFormatting sqref="I507">
    <cfRule type="duplicateValues" dxfId="3953" priority="4125" stopIfTrue="1"/>
  </conditionalFormatting>
  <conditionalFormatting sqref="I507">
    <cfRule type="duplicateValues" dxfId="3952" priority="4126" stopIfTrue="1"/>
  </conditionalFormatting>
  <conditionalFormatting sqref="I507">
    <cfRule type="duplicateValues" dxfId="3951" priority="4127" stopIfTrue="1"/>
  </conditionalFormatting>
  <conditionalFormatting sqref="G507">
    <cfRule type="duplicateValues" dxfId="3950" priority="4128" stopIfTrue="1"/>
  </conditionalFormatting>
  <conditionalFormatting sqref="G507">
    <cfRule type="duplicateValues" dxfId="3949" priority="4129" stopIfTrue="1"/>
  </conditionalFormatting>
  <conditionalFormatting sqref="G507">
    <cfRule type="duplicateValues" dxfId="3948" priority="4130" stopIfTrue="1"/>
  </conditionalFormatting>
  <conditionalFormatting sqref="I507">
    <cfRule type="duplicateValues" dxfId="3947" priority="4131" stopIfTrue="1"/>
  </conditionalFormatting>
  <conditionalFormatting sqref="I507">
    <cfRule type="duplicateValues" dxfId="3946" priority="4132" stopIfTrue="1"/>
  </conditionalFormatting>
  <conditionalFormatting sqref="L507">
    <cfRule type="duplicateValues" dxfId="3945" priority="4133" stopIfTrue="1"/>
  </conditionalFormatting>
  <conditionalFormatting sqref="I507">
    <cfRule type="duplicateValues" dxfId="3944" priority="4134" stopIfTrue="1"/>
  </conditionalFormatting>
  <conditionalFormatting sqref="G507">
    <cfRule type="duplicateValues" dxfId="3943" priority="4135" stopIfTrue="1"/>
    <cfRule type="dataBar" priority="4136">
      <dataBar>
        <cfvo type="min"/>
        <cfvo type="max"/>
        <color theme="0"/>
      </dataBar>
    </cfRule>
    <cfRule type="colorScale" priority="4137">
      <colorScale>
        <cfvo type="min"/>
        <cfvo type="max"/>
        <color theme="0"/>
        <color rgb="FFFFEF9C"/>
      </colorScale>
    </cfRule>
    <cfRule type="duplicateValues" dxfId="3942" priority="4138" stopIfTrue="1"/>
  </conditionalFormatting>
  <conditionalFormatting sqref="G507">
    <cfRule type="duplicateValues" dxfId="3941" priority="4139" stopIfTrue="1"/>
  </conditionalFormatting>
  <conditionalFormatting sqref="G507">
    <cfRule type="duplicateValues" dxfId="3940" priority="4140" stopIfTrue="1"/>
  </conditionalFormatting>
  <conditionalFormatting sqref="I507">
    <cfRule type="duplicateValues" dxfId="3939" priority="4141" stopIfTrue="1"/>
  </conditionalFormatting>
  <conditionalFormatting sqref="G507">
    <cfRule type="duplicateValues" dxfId="3938" priority="4142" stopIfTrue="1"/>
  </conditionalFormatting>
  <conditionalFormatting sqref="L507">
    <cfRule type="duplicateValues" dxfId="3937" priority="4118" stopIfTrue="1"/>
  </conditionalFormatting>
  <conditionalFormatting sqref="I510">
    <cfRule type="duplicateValues" dxfId="3936" priority="4095" stopIfTrue="1"/>
  </conditionalFormatting>
  <conditionalFormatting sqref="I510">
    <cfRule type="duplicateValues" dxfId="3935" priority="4094" stopIfTrue="1"/>
  </conditionalFormatting>
  <conditionalFormatting sqref="I510">
    <cfRule type="duplicateValues" dxfId="3934" priority="4093" stopIfTrue="1"/>
  </conditionalFormatting>
  <conditionalFormatting sqref="I510">
    <cfRule type="duplicateValues" dxfId="3933" priority="4117" stopIfTrue="1"/>
  </conditionalFormatting>
  <conditionalFormatting sqref="I510">
    <cfRule type="duplicateValues" dxfId="3932" priority="4096" stopIfTrue="1"/>
  </conditionalFormatting>
  <conditionalFormatting sqref="I510">
    <cfRule type="duplicateValues" dxfId="3931" priority="4097" stopIfTrue="1"/>
  </conditionalFormatting>
  <conditionalFormatting sqref="I510">
    <cfRule type="duplicateValues" dxfId="3930" priority="4098" stopIfTrue="1"/>
  </conditionalFormatting>
  <conditionalFormatting sqref="I510">
    <cfRule type="duplicateValues" dxfId="3929" priority="4099" stopIfTrue="1"/>
  </conditionalFormatting>
  <conditionalFormatting sqref="I510">
    <cfRule type="duplicateValues" dxfId="3928" priority="4100" stopIfTrue="1"/>
  </conditionalFormatting>
  <conditionalFormatting sqref="I510">
    <cfRule type="duplicateValues" dxfId="3927" priority="4101" stopIfTrue="1"/>
  </conditionalFormatting>
  <conditionalFormatting sqref="G510">
    <cfRule type="duplicateValues" dxfId="3926" priority="4102" stopIfTrue="1"/>
  </conditionalFormatting>
  <conditionalFormatting sqref="G510">
    <cfRule type="duplicateValues" dxfId="3925" priority="4103" stopIfTrue="1"/>
  </conditionalFormatting>
  <conditionalFormatting sqref="G510">
    <cfRule type="duplicateValues" dxfId="3924" priority="4104" stopIfTrue="1"/>
  </conditionalFormatting>
  <conditionalFormatting sqref="I510">
    <cfRule type="duplicateValues" dxfId="3923" priority="4105" stopIfTrue="1"/>
  </conditionalFormatting>
  <conditionalFormatting sqref="I510">
    <cfRule type="duplicateValues" dxfId="3922" priority="4106" stopIfTrue="1"/>
  </conditionalFormatting>
  <conditionalFormatting sqref="L510">
    <cfRule type="duplicateValues" dxfId="3921" priority="4107" stopIfTrue="1"/>
  </conditionalFormatting>
  <conditionalFormatting sqref="I510">
    <cfRule type="duplicateValues" dxfId="3920" priority="4108" stopIfTrue="1"/>
  </conditionalFormatting>
  <conditionalFormatting sqref="G510">
    <cfRule type="duplicateValues" dxfId="3919" priority="4109" stopIfTrue="1"/>
    <cfRule type="dataBar" priority="4110">
      <dataBar>
        <cfvo type="min"/>
        <cfvo type="max"/>
        <color theme="0"/>
      </dataBar>
    </cfRule>
    <cfRule type="colorScale" priority="4111">
      <colorScale>
        <cfvo type="min"/>
        <cfvo type="max"/>
        <color theme="0"/>
        <color rgb="FFFFEF9C"/>
      </colorScale>
    </cfRule>
    <cfRule type="duplicateValues" dxfId="3918" priority="4112" stopIfTrue="1"/>
  </conditionalFormatting>
  <conditionalFormatting sqref="G510">
    <cfRule type="duplicateValues" dxfId="3917" priority="4113" stopIfTrue="1"/>
  </conditionalFormatting>
  <conditionalFormatting sqref="G510">
    <cfRule type="duplicateValues" dxfId="3916" priority="4114" stopIfTrue="1"/>
  </conditionalFormatting>
  <conditionalFormatting sqref="I510">
    <cfRule type="duplicateValues" dxfId="3915" priority="4115" stopIfTrue="1"/>
  </conditionalFormatting>
  <conditionalFormatting sqref="G510">
    <cfRule type="duplicateValues" dxfId="3914" priority="4116" stopIfTrue="1"/>
  </conditionalFormatting>
  <conditionalFormatting sqref="L510">
    <cfRule type="duplicateValues" dxfId="3913" priority="4092" stopIfTrue="1"/>
  </conditionalFormatting>
  <conditionalFormatting sqref="I513">
    <cfRule type="duplicateValues" dxfId="3912" priority="4068" stopIfTrue="1"/>
  </conditionalFormatting>
  <conditionalFormatting sqref="I513">
    <cfRule type="duplicateValues" dxfId="3911" priority="4067" stopIfTrue="1"/>
  </conditionalFormatting>
  <conditionalFormatting sqref="I513">
    <cfRule type="duplicateValues" dxfId="3910" priority="4091" stopIfTrue="1"/>
  </conditionalFormatting>
  <conditionalFormatting sqref="I513">
    <cfRule type="duplicateValues" dxfId="3909" priority="4069" stopIfTrue="1"/>
  </conditionalFormatting>
  <conditionalFormatting sqref="I513">
    <cfRule type="duplicateValues" dxfId="3908" priority="4070" stopIfTrue="1"/>
  </conditionalFormatting>
  <conditionalFormatting sqref="I513">
    <cfRule type="duplicateValues" dxfId="3907" priority="4071" stopIfTrue="1"/>
  </conditionalFormatting>
  <conditionalFormatting sqref="I513">
    <cfRule type="duplicateValues" dxfId="3906" priority="4072" stopIfTrue="1"/>
  </conditionalFormatting>
  <conditionalFormatting sqref="I513">
    <cfRule type="duplicateValues" dxfId="3905" priority="4073" stopIfTrue="1"/>
  </conditionalFormatting>
  <conditionalFormatting sqref="I513">
    <cfRule type="duplicateValues" dxfId="3904" priority="4074" stopIfTrue="1"/>
  </conditionalFormatting>
  <conditionalFormatting sqref="I513">
    <cfRule type="duplicateValues" dxfId="3903" priority="4075" stopIfTrue="1"/>
  </conditionalFormatting>
  <conditionalFormatting sqref="G513">
    <cfRule type="duplicateValues" dxfId="3902" priority="4076" stopIfTrue="1"/>
  </conditionalFormatting>
  <conditionalFormatting sqref="G513">
    <cfRule type="duplicateValues" dxfId="3901" priority="4077" stopIfTrue="1"/>
  </conditionalFormatting>
  <conditionalFormatting sqref="G513">
    <cfRule type="duplicateValues" dxfId="3900" priority="4078" stopIfTrue="1"/>
  </conditionalFormatting>
  <conditionalFormatting sqref="I513">
    <cfRule type="duplicateValues" dxfId="3899" priority="4079" stopIfTrue="1"/>
  </conditionalFormatting>
  <conditionalFormatting sqref="I513">
    <cfRule type="duplicateValues" dxfId="3898" priority="4080" stopIfTrue="1"/>
  </conditionalFormatting>
  <conditionalFormatting sqref="L513">
    <cfRule type="duplicateValues" dxfId="3897" priority="4081" stopIfTrue="1"/>
  </conditionalFormatting>
  <conditionalFormatting sqref="I513">
    <cfRule type="duplicateValues" dxfId="3896" priority="4082" stopIfTrue="1"/>
  </conditionalFormatting>
  <conditionalFormatting sqref="G513">
    <cfRule type="duplicateValues" dxfId="3895" priority="4083" stopIfTrue="1"/>
    <cfRule type="dataBar" priority="4084">
      <dataBar>
        <cfvo type="min"/>
        <cfvo type="max"/>
        <color theme="0"/>
      </dataBar>
    </cfRule>
    <cfRule type="colorScale" priority="4085">
      <colorScale>
        <cfvo type="min"/>
        <cfvo type="max"/>
        <color theme="0"/>
        <color rgb="FFFFEF9C"/>
      </colorScale>
    </cfRule>
    <cfRule type="duplicateValues" dxfId="3894" priority="4086" stopIfTrue="1"/>
  </conditionalFormatting>
  <conditionalFormatting sqref="G513">
    <cfRule type="duplicateValues" dxfId="3893" priority="4087" stopIfTrue="1"/>
  </conditionalFormatting>
  <conditionalFormatting sqref="G513">
    <cfRule type="duplicateValues" dxfId="3892" priority="4088" stopIfTrue="1"/>
  </conditionalFormatting>
  <conditionalFormatting sqref="I513">
    <cfRule type="duplicateValues" dxfId="3891" priority="4089" stopIfTrue="1"/>
  </conditionalFormatting>
  <conditionalFormatting sqref="G513">
    <cfRule type="duplicateValues" dxfId="3890" priority="4090" stopIfTrue="1"/>
  </conditionalFormatting>
  <conditionalFormatting sqref="L513">
    <cfRule type="duplicateValues" dxfId="3889" priority="4066" stopIfTrue="1"/>
  </conditionalFormatting>
  <conditionalFormatting sqref="I515">
    <cfRule type="duplicateValues" dxfId="3888" priority="4041" stopIfTrue="1"/>
  </conditionalFormatting>
  <conditionalFormatting sqref="I515">
    <cfRule type="duplicateValues" dxfId="3887" priority="4064" stopIfTrue="1"/>
  </conditionalFormatting>
  <conditionalFormatting sqref="I515">
    <cfRule type="duplicateValues" dxfId="3886" priority="4065" stopIfTrue="1"/>
  </conditionalFormatting>
  <conditionalFormatting sqref="I515">
    <cfRule type="duplicateValues" dxfId="3885" priority="4042" stopIfTrue="1"/>
  </conditionalFormatting>
  <conditionalFormatting sqref="I515">
    <cfRule type="duplicateValues" dxfId="3884" priority="4043" stopIfTrue="1"/>
  </conditionalFormatting>
  <conditionalFormatting sqref="I515">
    <cfRule type="duplicateValues" dxfId="3883" priority="4044" stopIfTrue="1"/>
  </conditionalFormatting>
  <conditionalFormatting sqref="I515">
    <cfRule type="duplicateValues" dxfId="3882" priority="4045" stopIfTrue="1"/>
  </conditionalFormatting>
  <conditionalFormatting sqref="I515">
    <cfRule type="duplicateValues" dxfId="3881" priority="4046" stopIfTrue="1"/>
  </conditionalFormatting>
  <conditionalFormatting sqref="I515">
    <cfRule type="duplicateValues" dxfId="3880" priority="4047" stopIfTrue="1"/>
  </conditionalFormatting>
  <conditionalFormatting sqref="I515">
    <cfRule type="duplicateValues" dxfId="3879" priority="4048" stopIfTrue="1"/>
  </conditionalFormatting>
  <conditionalFormatting sqref="G515">
    <cfRule type="duplicateValues" dxfId="3878" priority="4049" stopIfTrue="1"/>
  </conditionalFormatting>
  <conditionalFormatting sqref="G515">
    <cfRule type="duplicateValues" dxfId="3877" priority="4050" stopIfTrue="1"/>
  </conditionalFormatting>
  <conditionalFormatting sqref="G515">
    <cfRule type="duplicateValues" dxfId="3876" priority="4051" stopIfTrue="1"/>
  </conditionalFormatting>
  <conditionalFormatting sqref="I515">
    <cfRule type="duplicateValues" dxfId="3875" priority="4052" stopIfTrue="1"/>
  </conditionalFormatting>
  <conditionalFormatting sqref="I515">
    <cfRule type="duplicateValues" dxfId="3874" priority="4053" stopIfTrue="1"/>
  </conditionalFormatting>
  <conditionalFormatting sqref="L515">
    <cfRule type="duplicateValues" dxfId="3873" priority="4054" stopIfTrue="1"/>
  </conditionalFormatting>
  <conditionalFormatting sqref="I515">
    <cfRule type="duplicateValues" dxfId="3872" priority="4055" stopIfTrue="1"/>
  </conditionalFormatting>
  <conditionalFormatting sqref="G515">
    <cfRule type="duplicateValues" dxfId="3871" priority="4056" stopIfTrue="1"/>
    <cfRule type="dataBar" priority="4057">
      <dataBar>
        <cfvo type="min"/>
        <cfvo type="max"/>
        <color theme="0"/>
      </dataBar>
    </cfRule>
    <cfRule type="colorScale" priority="4058">
      <colorScale>
        <cfvo type="min"/>
        <cfvo type="max"/>
        <color theme="0"/>
        <color rgb="FFFFEF9C"/>
      </colorScale>
    </cfRule>
    <cfRule type="duplicateValues" dxfId="3870" priority="4059" stopIfTrue="1"/>
  </conditionalFormatting>
  <conditionalFormatting sqref="G515">
    <cfRule type="duplicateValues" dxfId="3869" priority="4060" stopIfTrue="1"/>
  </conditionalFormatting>
  <conditionalFormatting sqref="G515">
    <cfRule type="duplicateValues" dxfId="3868" priority="4061" stopIfTrue="1"/>
  </conditionalFormatting>
  <conditionalFormatting sqref="I515">
    <cfRule type="duplicateValues" dxfId="3867" priority="4062" stopIfTrue="1"/>
  </conditionalFormatting>
  <conditionalFormatting sqref="G515">
    <cfRule type="duplicateValues" dxfId="3866" priority="4063" stopIfTrue="1"/>
  </conditionalFormatting>
  <conditionalFormatting sqref="L515">
    <cfRule type="duplicateValues" dxfId="3865" priority="4040" stopIfTrue="1"/>
  </conditionalFormatting>
  <conditionalFormatting sqref="I517">
    <cfRule type="duplicateValues" dxfId="3864" priority="4015" stopIfTrue="1"/>
  </conditionalFormatting>
  <conditionalFormatting sqref="I517">
    <cfRule type="duplicateValues" dxfId="3863" priority="4038" stopIfTrue="1"/>
  </conditionalFormatting>
  <conditionalFormatting sqref="I517">
    <cfRule type="duplicateValues" dxfId="3862" priority="4039" stopIfTrue="1"/>
  </conditionalFormatting>
  <conditionalFormatting sqref="I517">
    <cfRule type="duplicateValues" dxfId="3861" priority="4016" stopIfTrue="1"/>
  </conditionalFormatting>
  <conditionalFormatting sqref="I517">
    <cfRule type="duplicateValues" dxfId="3860" priority="4017" stopIfTrue="1"/>
  </conditionalFormatting>
  <conditionalFormatting sqref="I517">
    <cfRule type="duplicateValues" dxfId="3859" priority="4018" stopIfTrue="1"/>
  </conditionalFormatting>
  <conditionalFormatting sqref="I517">
    <cfRule type="duplicateValues" dxfId="3858" priority="4019" stopIfTrue="1"/>
  </conditionalFormatting>
  <conditionalFormatting sqref="I517">
    <cfRule type="duplicateValues" dxfId="3857" priority="4020" stopIfTrue="1"/>
  </conditionalFormatting>
  <conditionalFormatting sqref="I517">
    <cfRule type="duplicateValues" dxfId="3856" priority="4021" stopIfTrue="1"/>
  </conditionalFormatting>
  <conditionalFormatting sqref="I517">
    <cfRule type="duplicateValues" dxfId="3855" priority="4022" stopIfTrue="1"/>
  </conditionalFormatting>
  <conditionalFormatting sqref="G517">
    <cfRule type="duplicateValues" dxfId="3854" priority="4023" stopIfTrue="1"/>
  </conditionalFormatting>
  <conditionalFormatting sqref="G517">
    <cfRule type="duplicateValues" dxfId="3853" priority="4024" stopIfTrue="1"/>
  </conditionalFormatting>
  <conditionalFormatting sqref="G517">
    <cfRule type="duplicateValues" dxfId="3852" priority="4025" stopIfTrue="1"/>
  </conditionalFormatting>
  <conditionalFormatting sqref="I517">
    <cfRule type="duplicateValues" dxfId="3851" priority="4026" stopIfTrue="1"/>
  </conditionalFormatting>
  <conditionalFormatting sqref="I517">
    <cfRule type="duplicateValues" dxfId="3850" priority="4027" stopIfTrue="1"/>
  </conditionalFormatting>
  <conditionalFormatting sqref="L517">
    <cfRule type="duplicateValues" dxfId="3849" priority="4028" stopIfTrue="1"/>
  </conditionalFormatting>
  <conditionalFormatting sqref="I517">
    <cfRule type="duplicateValues" dxfId="3848" priority="4029" stopIfTrue="1"/>
  </conditionalFormatting>
  <conditionalFormatting sqref="G517">
    <cfRule type="duplicateValues" dxfId="3847" priority="4030" stopIfTrue="1"/>
    <cfRule type="dataBar" priority="4031">
      <dataBar>
        <cfvo type="min"/>
        <cfvo type="max"/>
        <color theme="0"/>
      </dataBar>
    </cfRule>
    <cfRule type="colorScale" priority="4032">
      <colorScale>
        <cfvo type="min"/>
        <cfvo type="max"/>
        <color theme="0"/>
        <color rgb="FFFFEF9C"/>
      </colorScale>
    </cfRule>
    <cfRule type="duplicateValues" dxfId="3846" priority="4033" stopIfTrue="1"/>
  </conditionalFormatting>
  <conditionalFormatting sqref="G517">
    <cfRule type="duplicateValues" dxfId="3845" priority="4034" stopIfTrue="1"/>
  </conditionalFormatting>
  <conditionalFormatting sqref="G517">
    <cfRule type="duplicateValues" dxfId="3844" priority="4035" stopIfTrue="1"/>
  </conditionalFormatting>
  <conditionalFormatting sqref="I517">
    <cfRule type="duplicateValues" dxfId="3843" priority="4036" stopIfTrue="1"/>
  </conditionalFormatting>
  <conditionalFormatting sqref="G517">
    <cfRule type="duplicateValues" dxfId="3842" priority="4037" stopIfTrue="1"/>
  </conditionalFormatting>
  <conditionalFormatting sqref="L517">
    <cfRule type="duplicateValues" dxfId="3841" priority="4014" stopIfTrue="1"/>
  </conditionalFormatting>
  <conditionalFormatting sqref="I521:I524">
    <cfRule type="duplicateValues" dxfId="3840" priority="3989" stopIfTrue="1"/>
  </conditionalFormatting>
  <conditionalFormatting sqref="I521:I524">
    <cfRule type="duplicateValues" dxfId="3839" priority="3997" stopIfTrue="1"/>
  </conditionalFormatting>
  <conditionalFormatting sqref="I521:I524">
    <cfRule type="duplicateValues" dxfId="3838" priority="4012" stopIfTrue="1"/>
  </conditionalFormatting>
  <conditionalFormatting sqref="I521:I524">
    <cfRule type="duplicateValues" dxfId="3837" priority="4013" stopIfTrue="1"/>
  </conditionalFormatting>
  <conditionalFormatting sqref="I521:I524">
    <cfRule type="duplicateValues" dxfId="3836" priority="3990" stopIfTrue="1"/>
  </conditionalFormatting>
  <conditionalFormatting sqref="I521:I524">
    <cfRule type="duplicateValues" dxfId="3835" priority="3991" stopIfTrue="1"/>
  </conditionalFormatting>
  <conditionalFormatting sqref="I521:I524">
    <cfRule type="duplicateValues" dxfId="3834" priority="3992" stopIfTrue="1"/>
  </conditionalFormatting>
  <conditionalFormatting sqref="I521:I524">
    <cfRule type="duplicateValues" dxfId="3833" priority="3993" stopIfTrue="1"/>
  </conditionalFormatting>
  <conditionalFormatting sqref="I521:I524">
    <cfRule type="duplicateValues" dxfId="3832" priority="3994" stopIfTrue="1"/>
  </conditionalFormatting>
  <conditionalFormatting sqref="I521:I524">
    <cfRule type="duplicateValues" dxfId="3831" priority="3995" stopIfTrue="1"/>
  </conditionalFormatting>
  <conditionalFormatting sqref="G521:G524">
    <cfRule type="duplicateValues" dxfId="3830" priority="3996" stopIfTrue="1"/>
  </conditionalFormatting>
  <conditionalFormatting sqref="G521:G524">
    <cfRule type="duplicateValues" dxfId="3829" priority="3998" stopIfTrue="1"/>
  </conditionalFormatting>
  <conditionalFormatting sqref="G521:G524">
    <cfRule type="duplicateValues" dxfId="3828" priority="3999" stopIfTrue="1"/>
  </conditionalFormatting>
  <conditionalFormatting sqref="I521:I524">
    <cfRule type="duplicateValues" dxfId="3827" priority="4000" stopIfTrue="1"/>
  </conditionalFormatting>
  <conditionalFormatting sqref="I521:I524">
    <cfRule type="duplicateValues" dxfId="3826" priority="4001" stopIfTrue="1"/>
  </conditionalFormatting>
  <conditionalFormatting sqref="L521:L524">
    <cfRule type="duplicateValues" dxfId="3825" priority="4002" stopIfTrue="1"/>
  </conditionalFormatting>
  <conditionalFormatting sqref="I521:I524">
    <cfRule type="duplicateValues" dxfId="3824" priority="4003" stopIfTrue="1"/>
  </conditionalFormatting>
  <conditionalFormatting sqref="G521:G524">
    <cfRule type="duplicateValues" dxfId="3823" priority="4004" stopIfTrue="1"/>
    <cfRule type="dataBar" priority="4005">
      <dataBar>
        <cfvo type="min"/>
        <cfvo type="max"/>
        <color theme="0"/>
      </dataBar>
    </cfRule>
    <cfRule type="colorScale" priority="4006">
      <colorScale>
        <cfvo type="min"/>
        <cfvo type="max"/>
        <color theme="0"/>
        <color rgb="FFFFEF9C"/>
      </colorScale>
    </cfRule>
    <cfRule type="duplicateValues" dxfId="3822" priority="4007" stopIfTrue="1"/>
  </conditionalFormatting>
  <conditionalFormatting sqref="G521:G524">
    <cfRule type="duplicateValues" dxfId="3821" priority="4008" stopIfTrue="1"/>
  </conditionalFormatting>
  <conditionalFormatting sqref="G521:G524">
    <cfRule type="duplicateValues" dxfId="3820" priority="4009" stopIfTrue="1"/>
  </conditionalFormatting>
  <conditionalFormatting sqref="I521:I524">
    <cfRule type="duplicateValues" dxfId="3819" priority="4010" stopIfTrue="1"/>
  </conditionalFormatting>
  <conditionalFormatting sqref="G521:G524">
    <cfRule type="duplicateValues" dxfId="3818" priority="4011" stopIfTrue="1"/>
  </conditionalFormatting>
  <conditionalFormatting sqref="L521:L524">
    <cfRule type="duplicateValues" dxfId="3817" priority="3988" stopIfTrue="1"/>
  </conditionalFormatting>
  <conditionalFormatting sqref="I527">
    <cfRule type="duplicateValues" dxfId="3816" priority="3965" stopIfTrue="1"/>
  </conditionalFormatting>
  <conditionalFormatting sqref="I527">
    <cfRule type="duplicateValues" dxfId="3815" priority="3964" stopIfTrue="1"/>
  </conditionalFormatting>
  <conditionalFormatting sqref="I527">
    <cfRule type="duplicateValues" dxfId="3814" priority="3963" stopIfTrue="1"/>
  </conditionalFormatting>
  <conditionalFormatting sqref="I527">
    <cfRule type="duplicateValues" dxfId="3813" priority="3987" stopIfTrue="1"/>
  </conditionalFormatting>
  <conditionalFormatting sqref="I527">
    <cfRule type="duplicateValues" dxfId="3812" priority="3966" stopIfTrue="1"/>
  </conditionalFormatting>
  <conditionalFormatting sqref="I527">
    <cfRule type="duplicateValues" dxfId="3811" priority="3967" stopIfTrue="1"/>
  </conditionalFormatting>
  <conditionalFormatting sqref="I527">
    <cfRule type="duplicateValues" dxfId="3810" priority="3968" stopIfTrue="1"/>
  </conditionalFormatting>
  <conditionalFormatting sqref="I527">
    <cfRule type="duplicateValues" dxfId="3809" priority="3969" stopIfTrue="1"/>
  </conditionalFormatting>
  <conditionalFormatting sqref="I527">
    <cfRule type="duplicateValues" dxfId="3808" priority="3970" stopIfTrue="1"/>
  </conditionalFormatting>
  <conditionalFormatting sqref="I527">
    <cfRule type="duplicateValues" dxfId="3807" priority="3971" stopIfTrue="1"/>
  </conditionalFormatting>
  <conditionalFormatting sqref="G527">
    <cfRule type="duplicateValues" dxfId="3806" priority="3972" stopIfTrue="1"/>
  </conditionalFormatting>
  <conditionalFormatting sqref="G527">
    <cfRule type="duplicateValues" dxfId="3805" priority="3973" stopIfTrue="1"/>
  </conditionalFormatting>
  <conditionalFormatting sqref="G527">
    <cfRule type="duplicateValues" dxfId="3804" priority="3974" stopIfTrue="1"/>
  </conditionalFormatting>
  <conditionalFormatting sqref="I527">
    <cfRule type="duplicateValues" dxfId="3803" priority="3975" stopIfTrue="1"/>
  </conditionalFormatting>
  <conditionalFormatting sqref="I527">
    <cfRule type="duplicateValues" dxfId="3802" priority="3976" stopIfTrue="1"/>
  </conditionalFormatting>
  <conditionalFormatting sqref="L527">
    <cfRule type="duplicateValues" dxfId="3801" priority="3977" stopIfTrue="1"/>
  </conditionalFormatting>
  <conditionalFormatting sqref="I527">
    <cfRule type="duplicateValues" dxfId="3800" priority="3978" stopIfTrue="1"/>
  </conditionalFormatting>
  <conditionalFormatting sqref="G527">
    <cfRule type="duplicateValues" dxfId="3799" priority="3979" stopIfTrue="1"/>
    <cfRule type="dataBar" priority="3980">
      <dataBar>
        <cfvo type="min"/>
        <cfvo type="max"/>
        <color theme="0"/>
      </dataBar>
    </cfRule>
    <cfRule type="colorScale" priority="3981">
      <colorScale>
        <cfvo type="min"/>
        <cfvo type="max"/>
        <color theme="0"/>
        <color rgb="FFFFEF9C"/>
      </colorScale>
    </cfRule>
    <cfRule type="duplicateValues" dxfId="3798" priority="3982" stopIfTrue="1"/>
  </conditionalFormatting>
  <conditionalFormatting sqref="G527">
    <cfRule type="duplicateValues" dxfId="3797" priority="3983" stopIfTrue="1"/>
  </conditionalFormatting>
  <conditionalFormatting sqref="G527">
    <cfRule type="duplicateValues" dxfId="3796" priority="3984" stopIfTrue="1"/>
  </conditionalFormatting>
  <conditionalFormatting sqref="I527">
    <cfRule type="duplicateValues" dxfId="3795" priority="3985" stopIfTrue="1"/>
  </conditionalFormatting>
  <conditionalFormatting sqref="G527">
    <cfRule type="duplicateValues" dxfId="3794" priority="3986" stopIfTrue="1"/>
  </conditionalFormatting>
  <conditionalFormatting sqref="L527">
    <cfRule type="duplicateValues" dxfId="3793" priority="3962" stopIfTrue="1"/>
  </conditionalFormatting>
  <conditionalFormatting sqref="I531">
    <cfRule type="duplicateValues" dxfId="3792" priority="3938" stopIfTrue="1"/>
  </conditionalFormatting>
  <conditionalFormatting sqref="I531">
    <cfRule type="duplicateValues" dxfId="3791" priority="3937" stopIfTrue="1"/>
  </conditionalFormatting>
  <conditionalFormatting sqref="I531">
    <cfRule type="duplicateValues" dxfId="3790" priority="3960" stopIfTrue="1"/>
  </conditionalFormatting>
  <conditionalFormatting sqref="I531">
    <cfRule type="duplicateValues" dxfId="3789" priority="3961" stopIfTrue="1"/>
  </conditionalFormatting>
  <conditionalFormatting sqref="I531">
    <cfRule type="duplicateValues" dxfId="3788" priority="3939" stopIfTrue="1"/>
  </conditionalFormatting>
  <conditionalFormatting sqref="I531">
    <cfRule type="duplicateValues" dxfId="3787" priority="3940" stopIfTrue="1"/>
  </conditionalFormatting>
  <conditionalFormatting sqref="I531">
    <cfRule type="duplicateValues" dxfId="3786" priority="3941" stopIfTrue="1"/>
  </conditionalFormatting>
  <conditionalFormatting sqref="I531">
    <cfRule type="duplicateValues" dxfId="3785" priority="3942" stopIfTrue="1"/>
  </conditionalFormatting>
  <conditionalFormatting sqref="I531">
    <cfRule type="duplicateValues" dxfId="3784" priority="3943" stopIfTrue="1"/>
  </conditionalFormatting>
  <conditionalFormatting sqref="I531">
    <cfRule type="duplicateValues" dxfId="3783" priority="3944" stopIfTrue="1"/>
  </conditionalFormatting>
  <conditionalFormatting sqref="G531">
    <cfRule type="duplicateValues" dxfId="3782" priority="3945" stopIfTrue="1"/>
  </conditionalFormatting>
  <conditionalFormatting sqref="G531">
    <cfRule type="duplicateValues" dxfId="3781" priority="3946" stopIfTrue="1"/>
  </conditionalFormatting>
  <conditionalFormatting sqref="G531">
    <cfRule type="duplicateValues" dxfId="3780" priority="3947" stopIfTrue="1"/>
  </conditionalFormatting>
  <conditionalFormatting sqref="I531">
    <cfRule type="duplicateValues" dxfId="3779" priority="3948" stopIfTrue="1"/>
  </conditionalFormatting>
  <conditionalFormatting sqref="I531">
    <cfRule type="duplicateValues" dxfId="3778" priority="3949" stopIfTrue="1"/>
  </conditionalFormatting>
  <conditionalFormatting sqref="L531">
    <cfRule type="duplicateValues" dxfId="3777" priority="3950" stopIfTrue="1"/>
  </conditionalFormatting>
  <conditionalFormatting sqref="I531">
    <cfRule type="duplicateValues" dxfId="3776" priority="3951" stopIfTrue="1"/>
  </conditionalFormatting>
  <conditionalFormatting sqref="G531">
    <cfRule type="duplicateValues" dxfId="3775" priority="3952" stopIfTrue="1"/>
    <cfRule type="dataBar" priority="3953">
      <dataBar>
        <cfvo type="min"/>
        <cfvo type="max"/>
        <color theme="0"/>
      </dataBar>
    </cfRule>
    <cfRule type="colorScale" priority="3954">
      <colorScale>
        <cfvo type="min"/>
        <cfvo type="max"/>
        <color theme="0"/>
        <color rgb="FFFFEF9C"/>
      </colorScale>
    </cfRule>
    <cfRule type="duplicateValues" dxfId="3774" priority="3955" stopIfTrue="1"/>
  </conditionalFormatting>
  <conditionalFormatting sqref="G531">
    <cfRule type="duplicateValues" dxfId="3773" priority="3956" stopIfTrue="1"/>
  </conditionalFormatting>
  <conditionalFormatting sqref="G531">
    <cfRule type="duplicateValues" dxfId="3772" priority="3957" stopIfTrue="1"/>
  </conditionalFormatting>
  <conditionalFormatting sqref="I531">
    <cfRule type="duplicateValues" dxfId="3771" priority="3958" stopIfTrue="1"/>
  </conditionalFormatting>
  <conditionalFormatting sqref="G531">
    <cfRule type="duplicateValues" dxfId="3770" priority="3959" stopIfTrue="1"/>
  </conditionalFormatting>
  <conditionalFormatting sqref="L531">
    <cfRule type="duplicateValues" dxfId="3769" priority="3936" stopIfTrue="1"/>
  </conditionalFormatting>
  <conditionalFormatting sqref="I533">
    <cfRule type="duplicateValues" dxfId="3768" priority="3913" stopIfTrue="1"/>
  </conditionalFormatting>
  <conditionalFormatting sqref="I533">
    <cfRule type="duplicateValues" dxfId="3767" priority="3912" stopIfTrue="1"/>
  </conditionalFormatting>
  <conditionalFormatting sqref="I533">
    <cfRule type="duplicateValues" dxfId="3766" priority="3911" stopIfTrue="1"/>
  </conditionalFormatting>
  <conditionalFormatting sqref="I533">
    <cfRule type="duplicateValues" dxfId="3765" priority="3935" stopIfTrue="1"/>
  </conditionalFormatting>
  <conditionalFormatting sqref="I533">
    <cfRule type="duplicateValues" dxfId="3764" priority="3914" stopIfTrue="1"/>
  </conditionalFormatting>
  <conditionalFormatting sqref="I533">
    <cfRule type="duplicateValues" dxfId="3763" priority="3915" stopIfTrue="1"/>
  </conditionalFormatting>
  <conditionalFormatting sqref="I533">
    <cfRule type="duplicateValues" dxfId="3762" priority="3916" stopIfTrue="1"/>
  </conditionalFormatting>
  <conditionalFormatting sqref="I533">
    <cfRule type="duplicateValues" dxfId="3761" priority="3917" stopIfTrue="1"/>
  </conditionalFormatting>
  <conditionalFormatting sqref="I533">
    <cfRule type="duplicateValues" dxfId="3760" priority="3918" stopIfTrue="1"/>
  </conditionalFormatting>
  <conditionalFormatting sqref="I533">
    <cfRule type="duplicateValues" dxfId="3759" priority="3919" stopIfTrue="1"/>
  </conditionalFormatting>
  <conditionalFormatting sqref="G533">
    <cfRule type="duplicateValues" dxfId="3758" priority="3920" stopIfTrue="1"/>
  </conditionalFormatting>
  <conditionalFormatting sqref="G533">
    <cfRule type="duplicateValues" dxfId="3757" priority="3921" stopIfTrue="1"/>
  </conditionalFormatting>
  <conditionalFormatting sqref="G533">
    <cfRule type="duplicateValues" dxfId="3756" priority="3922" stopIfTrue="1"/>
  </conditionalFormatting>
  <conditionalFormatting sqref="I533">
    <cfRule type="duplicateValues" dxfId="3755" priority="3923" stopIfTrue="1"/>
  </conditionalFormatting>
  <conditionalFormatting sqref="I533">
    <cfRule type="duplicateValues" dxfId="3754" priority="3924" stopIfTrue="1"/>
  </conditionalFormatting>
  <conditionalFormatting sqref="L533">
    <cfRule type="duplicateValues" dxfId="3753" priority="3925" stopIfTrue="1"/>
  </conditionalFormatting>
  <conditionalFormatting sqref="I533">
    <cfRule type="duplicateValues" dxfId="3752" priority="3926" stopIfTrue="1"/>
  </conditionalFormatting>
  <conditionalFormatting sqref="G533">
    <cfRule type="duplicateValues" dxfId="3751" priority="3927" stopIfTrue="1"/>
    <cfRule type="dataBar" priority="3928">
      <dataBar>
        <cfvo type="min"/>
        <cfvo type="max"/>
        <color theme="0"/>
      </dataBar>
    </cfRule>
    <cfRule type="colorScale" priority="3929">
      <colorScale>
        <cfvo type="min"/>
        <cfvo type="max"/>
        <color theme="0"/>
        <color rgb="FFFFEF9C"/>
      </colorScale>
    </cfRule>
    <cfRule type="duplicateValues" dxfId="3750" priority="3930" stopIfTrue="1"/>
  </conditionalFormatting>
  <conditionalFormatting sqref="G533">
    <cfRule type="duplicateValues" dxfId="3749" priority="3931" stopIfTrue="1"/>
  </conditionalFormatting>
  <conditionalFormatting sqref="G533">
    <cfRule type="duplicateValues" dxfId="3748" priority="3932" stopIfTrue="1"/>
  </conditionalFormatting>
  <conditionalFormatting sqref="I533">
    <cfRule type="duplicateValues" dxfId="3747" priority="3933" stopIfTrue="1"/>
  </conditionalFormatting>
  <conditionalFormatting sqref="G533">
    <cfRule type="duplicateValues" dxfId="3746" priority="3934" stopIfTrue="1"/>
  </conditionalFormatting>
  <conditionalFormatting sqref="L533">
    <cfRule type="duplicateValues" dxfId="3745" priority="3910" stopIfTrue="1"/>
  </conditionalFormatting>
  <conditionalFormatting sqref="I537">
    <cfRule type="duplicateValues" dxfId="3744" priority="3888" stopIfTrue="1"/>
  </conditionalFormatting>
  <conditionalFormatting sqref="I537">
    <cfRule type="duplicateValues" dxfId="3743" priority="3887" stopIfTrue="1"/>
  </conditionalFormatting>
  <conditionalFormatting sqref="I537">
    <cfRule type="duplicateValues" dxfId="3742" priority="3886" stopIfTrue="1"/>
  </conditionalFormatting>
  <conditionalFormatting sqref="I537">
    <cfRule type="duplicateValues" dxfId="3741" priority="3889" stopIfTrue="1"/>
  </conditionalFormatting>
  <conditionalFormatting sqref="I537">
    <cfRule type="duplicateValues" dxfId="3740" priority="3890" stopIfTrue="1"/>
  </conditionalFormatting>
  <conditionalFormatting sqref="I537">
    <cfRule type="duplicateValues" dxfId="3739" priority="3891" stopIfTrue="1"/>
  </conditionalFormatting>
  <conditionalFormatting sqref="I537">
    <cfRule type="duplicateValues" dxfId="3738" priority="3892" stopIfTrue="1"/>
  </conditionalFormatting>
  <conditionalFormatting sqref="I537">
    <cfRule type="duplicateValues" dxfId="3737" priority="3893" stopIfTrue="1"/>
  </conditionalFormatting>
  <conditionalFormatting sqref="I537">
    <cfRule type="duplicateValues" dxfId="3736" priority="3894" stopIfTrue="1"/>
  </conditionalFormatting>
  <conditionalFormatting sqref="G537">
    <cfRule type="duplicateValues" dxfId="3735" priority="3895" stopIfTrue="1"/>
  </conditionalFormatting>
  <conditionalFormatting sqref="G537">
    <cfRule type="duplicateValues" dxfId="3734" priority="3896" stopIfTrue="1"/>
  </conditionalFormatting>
  <conditionalFormatting sqref="G537">
    <cfRule type="duplicateValues" dxfId="3733" priority="3897" stopIfTrue="1"/>
  </conditionalFormatting>
  <conditionalFormatting sqref="I537">
    <cfRule type="duplicateValues" dxfId="3732" priority="3898" stopIfTrue="1"/>
  </conditionalFormatting>
  <conditionalFormatting sqref="I537">
    <cfRule type="duplicateValues" dxfId="3731" priority="3899" stopIfTrue="1"/>
  </conditionalFormatting>
  <conditionalFormatting sqref="L537">
    <cfRule type="duplicateValues" dxfId="3730" priority="3900" stopIfTrue="1"/>
  </conditionalFormatting>
  <conditionalFormatting sqref="I537">
    <cfRule type="duplicateValues" dxfId="3729" priority="3901" stopIfTrue="1"/>
  </conditionalFormatting>
  <conditionalFormatting sqref="G537">
    <cfRule type="duplicateValues" dxfId="3728" priority="3902" stopIfTrue="1"/>
    <cfRule type="dataBar" priority="3903">
      <dataBar>
        <cfvo type="min"/>
        <cfvo type="max"/>
        <color theme="0"/>
      </dataBar>
    </cfRule>
    <cfRule type="colorScale" priority="3904">
      <colorScale>
        <cfvo type="min"/>
        <cfvo type="max"/>
        <color theme="0"/>
        <color rgb="FFFFEF9C"/>
      </colorScale>
    </cfRule>
    <cfRule type="duplicateValues" dxfId="3727" priority="3905" stopIfTrue="1"/>
  </conditionalFormatting>
  <conditionalFormatting sqref="G537">
    <cfRule type="duplicateValues" dxfId="3726" priority="3906" stopIfTrue="1"/>
  </conditionalFormatting>
  <conditionalFormatting sqref="G537">
    <cfRule type="duplicateValues" dxfId="3725" priority="3907" stopIfTrue="1"/>
  </conditionalFormatting>
  <conditionalFormatting sqref="I537">
    <cfRule type="duplicateValues" dxfId="3724" priority="3908" stopIfTrue="1"/>
  </conditionalFormatting>
  <conditionalFormatting sqref="G537">
    <cfRule type="duplicateValues" dxfId="3723" priority="3909" stopIfTrue="1"/>
  </conditionalFormatting>
  <conditionalFormatting sqref="L537">
    <cfRule type="duplicateValues" dxfId="3722" priority="3885" stopIfTrue="1"/>
  </conditionalFormatting>
  <conditionalFormatting sqref="I539">
    <cfRule type="duplicateValues" dxfId="3721" priority="3863" stopIfTrue="1"/>
  </conditionalFormatting>
  <conditionalFormatting sqref="I539">
    <cfRule type="duplicateValues" dxfId="3720" priority="3862" stopIfTrue="1"/>
  </conditionalFormatting>
  <conditionalFormatting sqref="I539">
    <cfRule type="duplicateValues" dxfId="3719" priority="3861" stopIfTrue="1"/>
  </conditionalFormatting>
  <conditionalFormatting sqref="I539">
    <cfRule type="duplicateValues" dxfId="3718" priority="3864" stopIfTrue="1"/>
  </conditionalFormatting>
  <conditionalFormatting sqref="I539">
    <cfRule type="duplicateValues" dxfId="3717" priority="3865" stopIfTrue="1"/>
  </conditionalFormatting>
  <conditionalFormatting sqref="I539">
    <cfRule type="duplicateValues" dxfId="3716" priority="3866" stopIfTrue="1"/>
  </conditionalFormatting>
  <conditionalFormatting sqref="I539">
    <cfRule type="duplicateValues" dxfId="3715" priority="3867" stopIfTrue="1"/>
  </conditionalFormatting>
  <conditionalFormatting sqref="I539">
    <cfRule type="duplicateValues" dxfId="3714" priority="3868" stopIfTrue="1"/>
  </conditionalFormatting>
  <conditionalFormatting sqref="I539">
    <cfRule type="duplicateValues" dxfId="3713" priority="3869" stopIfTrue="1"/>
  </conditionalFormatting>
  <conditionalFormatting sqref="G539">
    <cfRule type="duplicateValues" dxfId="3712" priority="3870" stopIfTrue="1"/>
  </conditionalFormatting>
  <conditionalFormatting sqref="G539">
    <cfRule type="duplicateValues" dxfId="3711" priority="3871" stopIfTrue="1"/>
  </conditionalFormatting>
  <conditionalFormatting sqref="G539">
    <cfRule type="duplicateValues" dxfId="3710" priority="3872" stopIfTrue="1"/>
  </conditionalFormatting>
  <conditionalFormatting sqref="I539">
    <cfRule type="duplicateValues" dxfId="3709" priority="3873" stopIfTrue="1"/>
  </conditionalFormatting>
  <conditionalFormatting sqref="I539">
    <cfRule type="duplicateValues" dxfId="3708" priority="3874" stopIfTrue="1"/>
  </conditionalFormatting>
  <conditionalFormatting sqref="L539">
    <cfRule type="duplicateValues" dxfId="3707" priority="3875" stopIfTrue="1"/>
  </conditionalFormatting>
  <conditionalFormatting sqref="I539">
    <cfRule type="duplicateValues" dxfId="3706" priority="3876" stopIfTrue="1"/>
  </conditionalFormatting>
  <conditionalFormatting sqref="G539">
    <cfRule type="duplicateValues" dxfId="3705" priority="3877" stopIfTrue="1"/>
    <cfRule type="dataBar" priority="3878">
      <dataBar>
        <cfvo type="min"/>
        <cfvo type="max"/>
        <color theme="0"/>
      </dataBar>
    </cfRule>
    <cfRule type="colorScale" priority="3879">
      <colorScale>
        <cfvo type="min"/>
        <cfvo type="max"/>
        <color theme="0"/>
        <color rgb="FFFFEF9C"/>
      </colorScale>
    </cfRule>
    <cfRule type="duplicateValues" dxfId="3704" priority="3880" stopIfTrue="1"/>
  </conditionalFormatting>
  <conditionalFormatting sqref="G539">
    <cfRule type="duplicateValues" dxfId="3703" priority="3881" stopIfTrue="1"/>
  </conditionalFormatting>
  <conditionalFormatting sqref="G539">
    <cfRule type="duplicateValues" dxfId="3702" priority="3882" stopIfTrue="1"/>
  </conditionalFormatting>
  <conditionalFormatting sqref="I539">
    <cfRule type="duplicateValues" dxfId="3701" priority="3883" stopIfTrue="1"/>
  </conditionalFormatting>
  <conditionalFormatting sqref="G539">
    <cfRule type="duplicateValues" dxfId="3700" priority="3884" stopIfTrue="1"/>
  </conditionalFormatting>
  <conditionalFormatting sqref="L539">
    <cfRule type="duplicateValues" dxfId="3699" priority="3860" stopIfTrue="1"/>
  </conditionalFormatting>
  <conditionalFormatting sqref="L547">
    <cfRule type="duplicateValues" dxfId="3698" priority="3836" stopIfTrue="1"/>
  </conditionalFormatting>
  <conditionalFormatting sqref="I547">
    <cfRule type="duplicateValues" dxfId="3697" priority="3835" stopIfTrue="1"/>
  </conditionalFormatting>
  <conditionalFormatting sqref="I547">
    <cfRule type="duplicateValues" dxfId="3696" priority="3844" stopIfTrue="1"/>
  </conditionalFormatting>
  <conditionalFormatting sqref="I547">
    <cfRule type="duplicateValues" dxfId="3695" priority="3858" stopIfTrue="1"/>
  </conditionalFormatting>
  <conditionalFormatting sqref="I547">
    <cfRule type="duplicateValues" dxfId="3694" priority="3859" stopIfTrue="1"/>
  </conditionalFormatting>
  <conditionalFormatting sqref="I547">
    <cfRule type="duplicateValues" dxfId="3693" priority="3837" stopIfTrue="1"/>
  </conditionalFormatting>
  <conditionalFormatting sqref="I547">
    <cfRule type="duplicateValues" dxfId="3692" priority="3838" stopIfTrue="1"/>
  </conditionalFormatting>
  <conditionalFormatting sqref="I547">
    <cfRule type="duplicateValues" dxfId="3691" priority="3839" stopIfTrue="1"/>
  </conditionalFormatting>
  <conditionalFormatting sqref="I547">
    <cfRule type="duplicateValues" dxfId="3690" priority="3840" stopIfTrue="1"/>
  </conditionalFormatting>
  <conditionalFormatting sqref="I547">
    <cfRule type="duplicateValues" dxfId="3689" priority="3841" stopIfTrue="1"/>
  </conditionalFormatting>
  <conditionalFormatting sqref="I547">
    <cfRule type="duplicateValues" dxfId="3688" priority="3842" stopIfTrue="1"/>
  </conditionalFormatting>
  <conditionalFormatting sqref="G547">
    <cfRule type="duplicateValues" dxfId="3687" priority="3843" stopIfTrue="1"/>
  </conditionalFormatting>
  <conditionalFormatting sqref="G547">
    <cfRule type="duplicateValues" dxfId="3686" priority="3845" stopIfTrue="1"/>
  </conditionalFormatting>
  <conditionalFormatting sqref="G547">
    <cfRule type="duplicateValues" dxfId="3685" priority="3846" stopIfTrue="1"/>
  </conditionalFormatting>
  <conditionalFormatting sqref="I547">
    <cfRule type="duplicateValues" dxfId="3684" priority="3847" stopIfTrue="1"/>
  </conditionalFormatting>
  <conditionalFormatting sqref="I547">
    <cfRule type="duplicateValues" dxfId="3683" priority="3848" stopIfTrue="1"/>
  </conditionalFormatting>
  <conditionalFormatting sqref="I547">
    <cfRule type="duplicateValues" dxfId="3682" priority="3849" stopIfTrue="1"/>
  </conditionalFormatting>
  <conditionalFormatting sqref="G547">
    <cfRule type="duplicateValues" dxfId="3681" priority="3850" stopIfTrue="1"/>
    <cfRule type="dataBar" priority="3851">
      <dataBar>
        <cfvo type="min"/>
        <cfvo type="max"/>
        <color theme="0"/>
      </dataBar>
    </cfRule>
    <cfRule type="colorScale" priority="3852">
      <colorScale>
        <cfvo type="min"/>
        <cfvo type="max"/>
        <color theme="0"/>
        <color rgb="FFFFEF9C"/>
      </colorScale>
    </cfRule>
    <cfRule type="duplicateValues" dxfId="3680" priority="3853" stopIfTrue="1"/>
  </conditionalFormatting>
  <conditionalFormatting sqref="G547">
    <cfRule type="duplicateValues" dxfId="3679" priority="3854" stopIfTrue="1"/>
  </conditionalFormatting>
  <conditionalFormatting sqref="G547">
    <cfRule type="duplicateValues" dxfId="3678" priority="3855" stopIfTrue="1"/>
  </conditionalFormatting>
  <conditionalFormatting sqref="I547">
    <cfRule type="duplicateValues" dxfId="3677" priority="3856" stopIfTrue="1"/>
  </conditionalFormatting>
  <conditionalFormatting sqref="G547">
    <cfRule type="duplicateValues" dxfId="3676" priority="3857" stopIfTrue="1"/>
  </conditionalFormatting>
  <conditionalFormatting sqref="L547">
    <cfRule type="duplicateValues" dxfId="3675" priority="3834" stopIfTrue="1"/>
  </conditionalFormatting>
  <conditionalFormatting sqref="I549">
    <cfRule type="duplicateValues" dxfId="3674" priority="3809" stopIfTrue="1"/>
  </conditionalFormatting>
  <conditionalFormatting sqref="I549">
    <cfRule type="duplicateValues" dxfId="3673" priority="3831" stopIfTrue="1"/>
  </conditionalFormatting>
  <conditionalFormatting sqref="I549">
    <cfRule type="duplicateValues" dxfId="3672" priority="3832" stopIfTrue="1"/>
  </conditionalFormatting>
  <conditionalFormatting sqref="I549">
    <cfRule type="duplicateValues" dxfId="3671" priority="3833" stopIfTrue="1"/>
  </conditionalFormatting>
  <conditionalFormatting sqref="I549">
    <cfRule type="duplicateValues" dxfId="3670" priority="3810" stopIfTrue="1"/>
  </conditionalFormatting>
  <conditionalFormatting sqref="I549">
    <cfRule type="duplicateValues" dxfId="3669" priority="3811" stopIfTrue="1"/>
  </conditionalFormatting>
  <conditionalFormatting sqref="I549">
    <cfRule type="duplicateValues" dxfId="3668" priority="3812" stopIfTrue="1"/>
  </conditionalFormatting>
  <conditionalFormatting sqref="I549">
    <cfRule type="duplicateValues" dxfId="3667" priority="3813" stopIfTrue="1"/>
  </conditionalFormatting>
  <conditionalFormatting sqref="I549">
    <cfRule type="duplicateValues" dxfId="3666" priority="3814" stopIfTrue="1"/>
  </conditionalFormatting>
  <conditionalFormatting sqref="I549">
    <cfRule type="duplicateValues" dxfId="3665" priority="3815" stopIfTrue="1"/>
  </conditionalFormatting>
  <conditionalFormatting sqref="G549">
    <cfRule type="duplicateValues" dxfId="3664" priority="3816" stopIfTrue="1"/>
  </conditionalFormatting>
  <conditionalFormatting sqref="G549">
    <cfRule type="duplicateValues" dxfId="3663" priority="3817" stopIfTrue="1"/>
  </conditionalFormatting>
  <conditionalFormatting sqref="G549">
    <cfRule type="duplicateValues" dxfId="3662" priority="3818" stopIfTrue="1"/>
  </conditionalFormatting>
  <conditionalFormatting sqref="I549">
    <cfRule type="duplicateValues" dxfId="3661" priority="3819" stopIfTrue="1"/>
  </conditionalFormatting>
  <conditionalFormatting sqref="I549">
    <cfRule type="duplicateValues" dxfId="3660" priority="3820" stopIfTrue="1"/>
  </conditionalFormatting>
  <conditionalFormatting sqref="L549">
    <cfRule type="duplicateValues" dxfId="3659" priority="3821" stopIfTrue="1"/>
  </conditionalFormatting>
  <conditionalFormatting sqref="I549">
    <cfRule type="duplicateValues" dxfId="3658" priority="3822" stopIfTrue="1"/>
  </conditionalFormatting>
  <conditionalFormatting sqref="G549">
    <cfRule type="duplicateValues" dxfId="3657" priority="3823" stopIfTrue="1"/>
    <cfRule type="dataBar" priority="3824">
      <dataBar>
        <cfvo type="min"/>
        <cfvo type="max"/>
        <color theme="0"/>
      </dataBar>
    </cfRule>
    <cfRule type="colorScale" priority="3825">
      <colorScale>
        <cfvo type="min"/>
        <cfvo type="max"/>
        <color theme="0"/>
        <color rgb="FFFFEF9C"/>
      </colorScale>
    </cfRule>
    <cfRule type="duplicateValues" dxfId="3656" priority="3826" stopIfTrue="1"/>
  </conditionalFormatting>
  <conditionalFormatting sqref="G549">
    <cfRule type="duplicateValues" dxfId="3655" priority="3827" stopIfTrue="1"/>
  </conditionalFormatting>
  <conditionalFormatting sqref="G549">
    <cfRule type="duplicateValues" dxfId="3654" priority="3828" stopIfTrue="1"/>
  </conditionalFormatting>
  <conditionalFormatting sqref="I549">
    <cfRule type="duplicateValues" dxfId="3653" priority="3829" stopIfTrue="1"/>
  </conditionalFormatting>
  <conditionalFormatting sqref="G549">
    <cfRule type="duplicateValues" dxfId="3652" priority="3830" stopIfTrue="1"/>
  </conditionalFormatting>
  <conditionalFormatting sqref="L549">
    <cfRule type="duplicateValues" dxfId="3651" priority="3808" stopIfTrue="1"/>
  </conditionalFormatting>
  <conditionalFormatting sqref="I551">
    <cfRule type="duplicateValues" dxfId="3650" priority="3783" stopIfTrue="1"/>
  </conditionalFormatting>
  <conditionalFormatting sqref="I551">
    <cfRule type="duplicateValues" dxfId="3649" priority="3782" stopIfTrue="1"/>
  </conditionalFormatting>
  <conditionalFormatting sqref="I551">
    <cfRule type="duplicateValues" dxfId="3648" priority="3805" stopIfTrue="1"/>
  </conditionalFormatting>
  <conditionalFormatting sqref="I551">
    <cfRule type="duplicateValues" dxfId="3647" priority="3806" stopIfTrue="1"/>
  </conditionalFormatting>
  <conditionalFormatting sqref="I551">
    <cfRule type="duplicateValues" dxfId="3646" priority="3807" stopIfTrue="1"/>
  </conditionalFormatting>
  <conditionalFormatting sqref="I551">
    <cfRule type="duplicateValues" dxfId="3645" priority="3784" stopIfTrue="1"/>
  </conditionalFormatting>
  <conditionalFormatting sqref="I551">
    <cfRule type="duplicateValues" dxfId="3644" priority="3785" stopIfTrue="1"/>
  </conditionalFormatting>
  <conditionalFormatting sqref="I551">
    <cfRule type="duplicateValues" dxfId="3643" priority="3786" stopIfTrue="1"/>
  </conditionalFormatting>
  <conditionalFormatting sqref="I551">
    <cfRule type="duplicateValues" dxfId="3642" priority="3787" stopIfTrue="1"/>
  </conditionalFormatting>
  <conditionalFormatting sqref="I551">
    <cfRule type="duplicateValues" dxfId="3641" priority="3788" stopIfTrue="1"/>
  </conditionalFormatting>
  <conditionalFormatting sqref="I551">
    <cfRule type="duplicateValues" dxfId="3640" priority="3789" stopIfTrue="1"/>
  </conditionalFormatting>
  <conditionalFormatting sqref="G551">
    <cfRule type="duplicateValues" dxfId="3639" priority="3790" stopIfTrue="1"/>
  </conditionalFormatting>
  <conditionalFormatting sqref="G551">
    <cfRule type="duplicateValues" dxfId="3638" priority="3791" stopIfTrue="1"/>
  </conditionalFormatting>
  <conditionalFormatting sqref="G551">
    <cfRule type="duplicateValues" dxfId="3637" priority="3792" stopIfTrue="1"/>
  </conditionalFormatting>
  <conditionalFormatting sqref="I551">
    <cfRule type="duplicateValues" dxfId="3636" priority="3793" stopIfTrue="1"/>
  </conditionalFormatting>
  <conditionalFormatting sqref="I551">
    <cfRule type="duplicateValues" dxfId="3635" priority="3794" stopIfTrue="1"/>
  </conditionalFormatting>
  <conditionalFormatting sqref="L551">
    <cfRule type="duplicateValues" dxfId="3634" priority="3795" stopIfTrue="1"/>
  </conditionalFormatting>
  <conditionalFormatting sqref="I551">
    <cfRule type="duplicateValues" dxfId="3633" priority="3796" stopIfTrue="1"/>
  </conditionalFormatting>
  <conditionalFormatting sqref="G551">
    <cfRule type="duplicateValues" dxfId="3632" priority="3797" stopIfTrue="1"/>
    <cfRule type="dataBar" priority="3798">
      <dataBar>
        <cfvo type="min"/>
        <cfvo type="max"/>
        <color theme="0"/>
      </dataBar>
    </cfRule>
    <cfRule type="colorScale" priority="3799">
      <colorScale>
        <cfvo type="min"/>
        <cfvo type="max"/>
        <color theme="0"/>
        <color rgb="FFFFEF9C"/>
      </colorScale>
    </cfRule>
    <cfRule type="duplicateValues" dxfId="3631" priority="3800" stopIfTrue="1"/>
  </conditionalFormatting>
  <conditionalFormatting sqref="G551">
    <cfRule type="duplicateValues" dxfId="3630" priority="3801" stopIfTrue="1"/>
  </conditionalFormatting>
  <conditionalFormatting sqref="G551">
    <cfRule type="duplicateValues" dxfId="3629" priority="3802" stopIfTrue="1"/>
  </conditionalFormatting>
  <conditionalFormatting sqref="I551">
    <cfRule type="duplicateValues" dxfId="3628" priority="3803" stopIfTrue="1"/>
  </conditionalFormatting>
  <conditionalFormatting sqref="G551">
    <cfRule type="duplicateValues" dxfId="3627" priority="3804" stopIfTrue="1"/>
  </conditionalFormatting>
  <conditionalFormatting sqref="L551">
    <cfRule type="duplicateValues" dxfId="3626" priority="3781" stopIfTrue="1"/>
  </conditionalFormatting>
  <conditionalFormatting sqref="I553">
    <cfRule type="duplicateValues" dxfId="3625" priority="3757" stopIfTrue="1"/>
  </conditionalFormatting>
  <conditionalFormatting sqref="I553">
    <cfRule type="duplicateValues" dxfId="3624" priority="3756" stopIfTrue="1"/>
  </conditionalFormatting>
  <conditionalFormatting sqref="I553">
    <cfRule type="duplicateValues" dxfId="3623" priority="3779" stopIfTrue="1"/>
  </conditionalFormatting>
  <conditionalFormatting sqref="I553">
    <cfRule type="duplicateValues" dxfId="3622" priority="3780" stopIfTrue="1"/>
  </conditionalFormatting>
  <conditionalFormatting sqref="I553">
    <cfRule type="duplicateValues" dxfId="3621" priority="3758" stopIfTrue="1"/>
  </conditionalFormatting>
  <conditionalFormatting sqref="I553">
    <cfRule type="duplicateValues" dxfId="3620" priority="3759" stopIfTrue="1"/>
  </conditionalFormatting>
  <conditionalFormatting sqref="I553">
    <cfRule type="duplicateValues" dxfId="3619" priority="3760" stopIfTrue="1"/>
  </conditionalFormatting>
  <conditionalFormatting sqref="I553">
    <cfRule type="duplicateValues" dxfId="3618" priority="3761" stopIfTrue="1"/>
  </conditionalFormatting>
  <conditionalFormatting sqref="I553">
    <cfRule type="duplicateValues" dxfId="3617" priority="3762" stopIfTrue="1"/>
  </conditionalFormatting>
  <conditionalFormatting sqref="I553">
    <cfRule type="duplicateValues" dxfId="3616" priority="3763" stopIfTrue="1"/>
  </conditionalFormatting>
  <conditionalFormatting sqref="G553">
    <cfRule type="duplicateValues" dxfId="3615" priority="3764" stopIfTrue="1"/>
  </conditionalFormatting>
  <conditionalFormatting sqref="G553">
    <cfRule type="duplicateValues" dxfId="3614" priority="3765" stopIfTrue="1"/>
  </conditionalFormatting>
  <conditionalFormatting sqref="G553">
    <cfRule type="duplicateValues" dxfId="3613" priority="3766" stopIfTrue="1"/>
  </conditionalFormatting>
  <conditionalFormatting sqref="I553">
    <cfRule type="duplicateValues" dxfId="3612" priority="3767" stopIfTrue="1"/>
  </conditionalFormatting>
  <conditionalFormatting sqref="I553">
    <cfRule type="duplicateValues" dxfId="3611" priority="3768" stopIfTrue="1"/>
  </conditionalFormatting>
  <conditionalFormatting sqref="L553">
    <cfRule type="duplicateValues" dxfId="3610" priority="3769" stopIfTrue="1"/>
  </conditionalFormatting>
  <conditionalFormatting sqref="I553">
    <cfRule type="duplicateValues" dxfId="3609" priority="3770" stopIfTrue="1"/>
  </conditionalFormatting>
  <conditionalFormatting sqref="G553">
    <cfRule type="duplicateValues" dxfId="3608" priority="3771" stopIfTrue="1"/>
    <cfRule type="dataBar" priority="3772">
      <dataBar>
        <cfvo type="min"/>
        <cfvo type="max"/>
        <color theme="0"/>
      </dataBar>
    </cfRule>
    <cfRule type="colorScale" priority="3773">
      <colorScale>
        <cfvo type="min"/>
        <cfvo type="max"/>
        <color theme="0"/>
        <color rgb="FFFFEF9C"/>
      </colorScale>
    </cfRule>
    <cfRule type="duplicateValues" dxfId="3607" priority="3774" stopIfTrue="1"/>
  </conditionalFormatting>
  <conditionalFormatting sqref="G553">
    <cfRule type="duplicateValues" dxfId="3606" priority="3775" stopIfTrue="1"/>
  </conditionalFormatting>
  <conditionalFormatting sqref="G553">
    <cfRule type="duplicateValues" dxfId="3605" priority="3776" stopIfTrue="1"/>
  </conditionalFormatting>
  <conditionalFormatting sqref="I553">
    <cfRule type="duplicateValues" dxfId="3604" priority="3777" stopIfTrue="1"/>
  </conditionalFormatting>
  <conditionalFormatting sqref="G553">
    <cfRule type="duplicateValues" dxfId="3603" priority="3778" stopIfTrue="1"/>
  </conditionalFormatting>
  <conditionalFormatting sqref="L553">
    <cfRule type="duplicateValues" dxfId="3602" priority="3755" stopIfTrue="1"/>
  </conditionalFormatting>
  <conditionalFormatting sqref="I557">
    <cfRule type="duplicateValues" dxfId="3601" priority="3730" stopIfTrue="1"/>
  </conditionalFormatting>
  <conditionalFormatting sqref="I557">
    <cfRule type="duplicateValues" dxfId="3600" priority="3752" stopIfTrue="1"/>
  </conditionalFormatting>
  <conditionalFormatting sqref="I557">
    <cfRule type="duplicateValues" dxfId="3599" priority="3753" stopIfTrue="1"/>
  </conditionalFormatting>
  <conditionalFormatting sqref="I557">
    <cfRule type="duplicateValues" dxfId="3598" priority="3754" stopIfTrue="1"/>
  </conditionalFormatting>
  <conditionalFormatting sqref="I557">
    <cfRule type="duplicateValues" dxfId="3597" priority="3731" stopIfTrue="1"/>
  </conditionalFormatting>
  <conditionalFormatting sqref="I557">
    <cfRule type="duplicateValues" dxfId="3596" priority="3732" stopIfTrue="1"/>
  </conditionalFormatting>
  <conditionalFormatting sqref="I557">
    <cfRule type="duplicateValues" dxfId="3595" priority="3733" stopIfTrue="1"/>
  </conditionalFormatting>
  <conditionalFormatting sqref="I557">
    <cfRule type="duplicateValues" dxfId="3594" priority="3734" stopIfTrue="1"/>
  </conditionalFormatting>
  <conditionalFormatting sqref="I557">
    <cfRule type="duplicateValues" dxfId="3593" priority="3735" stopIfTrue="1"/>
  </conditionalFormatting>
  <conditionalFormatting sqref="I557">
    <cfRule type="duplicateValues" dxfId="3592" priority="3736" stopIfTrue="1"/>
  </conditionalFormatting>
  <conditionalFormatting sqref="G557">
    <cfRule type="duplicateValues" dxfId="3591" priority="3737" stopIfTrue="1"/>
  </conditionalFormatting>
  <conditionalFormatting sqref="G557">
    <cfRule type="duplicateValues" dxfId="3590" priority="3738" stopIfTrue="1"/>
  </conditionalFormatting>
  <conditionalFormatting sqref="G557">
    <cfRule type="duplicateValues" dxfId="3589" priority="3739" stopIfTrue="1"/>
  </conditionalFormatting>
  <conditionalFormatting sqref="I557">
    <cfRule type="duplicateValues" dxfId="3588" priority="3740" stopIfTrue="1"/>
  </conditionalFormatting>
  <conditionalFormatting sqref="I557">
    <cfRule type="duplicateValues" dxfId="3587" priority="3741" stopIfTrue="1"/>
  </conditionalFormatting>
  <conditionalFormatting sqref="L557">
    <cfRule type="duplicateValues" dxfId="3586" priority="3742" stopIfTrue="1"/>
  </conditionalFormatting>
  <conditionalFormatting sqref="I557">
    <cfRule type="duplicateValues" dxfId="3585" priority="3743" stopIfTrue="1"/>
  </conditionalFormatting>
  <conditionalFormatting sqref="G557">
    <cfRule type="duplicateValues" dxfId="3584" priority="3744" stopIfTrue="1"/>
    <cfRule type="dataBar" priority="3745">
      <dataBar>
        <cfvo type="min"/>
        <cfvo type="max"/>
        <color theme="0"/>
      </dataBar>
    </cfRule>
    <cfRule type="colorScale" priority="3746">
      <colorScale>
        <cfvo type="min"/>
        <cfvo type="max"/>
        <color theme="0"/>
        <color rgb="FFFFEF9C"/>
      </colorScale>
    </cfRule>
    <cfRule type="duplicateValues" dxfId="3583" priority="3747" stopIfTrue="1"/>
  </conditionalFormatting>
  <conditionalFormatting sqref="G557">
    <cfRule type="duplicateValues" dxfId="3582" priority="3748" stopIfTrue="1"/>
  </conditionalFormatting>
  <conditionalFormatting sqref="G557">
    <cfRule type="duplicateValues" dxfId="3581" priority="3749" stopIfTrue="1"/>
  </conditionalFormatting>
  <conditionalFormatting sqref="I557">
    <cfRule type="duplicateValues" dxfId="3580" priority="3750" stopIfTrue="1"/>
  </conditionalFormatting>
  <conditionalFormatting sqref="G557">
    <cfRule type="duplicateValues" dxfId="3579" priority="3751" stopIfTrue="1"/>
  </conditionalFormatting>
  <conditionalFormatting sqref="L557">
    <cfRule type="duplicateValues" dxfId="3578" priority="3729" stopIfTrue="1"/>
  </conditionalFormatting>
  <conditionalFormatting sqref="I559">
    <cfRule type="duplicateValues" dxfId="3577" priority="3704" stopIfTrue="1"/>
  </conditionalFormatting>
  <conditionalFormatting sqref="I559">
    <cfRule type="duplicateValues" dxfId="3576" priority="3726" stopIfTrue="1"/>
  </conditionalFormatting>
  <conditionalFormatting sqref="I559">
    <cfRule type="duplicateValues" dxfId="3575" priority="3727" stopIfTrue="1"/>
  </conditionalFormatting>
  <conditionalFormatting sqref="I559">
    <cfRule type="duplicateValues" dxfId="3574" priority="3728" stopIfTrue="1"/>
  </conditionalFormatting>
  <conditionalFormatting sqref="I559">
    <cfRule type="duplicateValues" dxfId="3573" priority="3705" stopIfTrue="1"/>
  </conditionalFormatting>
  <conditionalFormatting sqref="I559">
    <cfRule type="duplicateValues" dxfId="3572" priority="3706" stopIfTrue="1"/>
  </conditionalFormatting>
  <conditionalFormatting sqref="I559">
    <cfRule type="duplicateValues" dxfId="3571" priority="3707" stopIfTrue="1"/>
  </conditionalFormatting>
  <conditionalFormatting sqref="I559">
    <cfRule type="duplicateValues" dxfId="3570" priority="3708" stopIfTrue="1"/>
  </conditionalFormatting>
  <conditionalFormatting sqref="I559">
    <cfRule type="duplicateValues" dxfId="3569" priority="3709" stopIfTrue="1"/>
  </conditionalFormatting>
  <conditionalFormatting sqref="I559">
    <cfRule type="duplicateValues" dxfId="3568" priority="3710" stopIfTrue="1"/>
  </conditionalFormatting>
  <conditionalFormatting sqref="G559">
    <cfRule type="duplicateValues" dxfId="3567" priority="3711" stopIfTrue="1"/>
  </conditionalFormatting>
  <conditionalFormatting sqref="G559">
    <cfRule type="duplicateValues" dxfId="3566" priority="3712" stopIfTrue="1"/>
  </conditionalFormatting>
  <conditionalFormatting sqref="G559">
    <cfRule type="duplicateValues" dxfId="3565" priority="3713" stopIfTrue="1"/>
  </conditionalFormatting>
  <conditionalFormatting sqref="I559">
    <cfRule type="duplicateValues" dxfId="3564" priority="3714" stopIfTrue="1"/>
  </conditionalFormatting>
  <conditionalFormatting sqref="I559">
    <cfRule type="duplicateValues" dxfId="3563" priority="3715" stopIfTrue="1"/>
  </conditionalFormatting>
  <conditionalFormatting sqref="L559">
    <cfRule type="duplicateValues" dxfId="3562" priority="3716" stopIfTrue="1"/>
  </conditionalFormatting>
  <conditionalFormatting sqref="I559">
    <cfRule type="duplicateValues" dxfId="3561" priority="3717" stopIfTrue="1"/>
  </conditionalFormatting>
  <conditionalFormatting sqref="G559">
    <cfRule type="duplicateValues" dxfId="3560" priority="3718" stopIfTrue="1"/>
    <cfRule type="dataBar" priority="3719">
      <dataBar>
        <cfvo type="min"/>
        <cfvo type="max"/>
        <color theme="0"/>
      </dataBar>
    </cfRule>
    <cfRule type="colorScale" priority="3720">
      <colorScale>
        <cfvo type="min"/>
        <cfvo type="max"/>
        <color theme="0"/>
        <color rgb="FFFFEF9C"/>
      </colorScale>
    </cfRule>
    <cfRule type="duplicateValues" dxfId="3559" priority="3721" stopIfTrue="1"/>
  </conditionalFormatting>
  <conditionalFormatting sqref="G559">
    <cfRule type="duplicateValues" dxfId="3558" priority="3722" stopIfTrue="1"/>
  </conditionalFormatting>
  <conditionalFormatting sqref="G559">
    <cfRule type="duplicateValues" dxfId="3557" priority="3723" stopIfTrue="1"/>
  </conditionalFormatting>
  <conditionalFormatting sqref="I559">
    <cfRule type="duplicateValues" dxfId="3556" priority="3724" stopIfTrue="1"/>
  </conditionalFormatting>
  <conditionalFormatting sqref="G559">
    <cfRule type="duplicateValues" dxfId="3555" priority="3725" stopIfTrue="1"/>
  </conditionalFormatting>
  <conditionalFormatting sqref="L559">
    <cfRule type="duplicateValues" dxfId="3554" priority="3703" stopIfTrue="1"/>
  </conditionalFormatting>
  <conditionalFormatting sqref="I561">
    <cfRule type="duplicateValues" dxfId="3553" priority="3680" stopIfTrue="1"/>
  </conditionalFormatting>
  <conditionalFormatting sqref="I561">
    <cfRule type="duplicateValues" dxfId="3552" priority="3679" stopIfTrue="1"/>
  </conditionalFormatting>
  <conditionalFormatting sqref="I561">
    <cfRule type="duplicateValues" dxfId="3551" priority="3702" stopIfTrue="1"/>
  </conditionalFormatting>
  <conditionalFormatting sqref="I561">
    <cfRule type="duplicateValues" dxfId="3550" priority="3681" stopIfTrue="1"/>
  </conditionalFormatting>
  <conditionalFormatting sqref="I561">
    <cfRule type="duplicateValues" dxfId="3549" priority="3682" stopIfTrue="1"/>
  </conditionalFormatting>
  <conditionalFormatting sqref="I561">
    <cfRule type="duplicateValues" dxfId="3548" priority="3683" stopIfTrue="1"/>
  </conditionalFormatting>
  <conditionalFormatting sqref="I561">
    <cfRule type="duplicateValues" dxfId="3547" priority="3684" stopIfTrue="1"/>
  </conditionalFormatting>
  <conditionalFormatting sqref="I561">
    <cfRule type="duplicateValues" dxfId="3546" priority="3685" stopIfTrue="1"/>
  </conditionalFormatting>
  <conditionalFormatting sqref="I561">
    <cfRule type="duplicateValues" dxfId="3545" priority="3686" stopIfTrue="1"/>
  </conditionalFormatting>
  <conditionalFormatting sqref="G561">
    <cfRule type="duplicateValues" dxfId="3544" priority="3687" stopIfTrue="1"/>
  </conditionalFormatting>
  <conditionalFormatting sqref="G561">
    <cfRule type="duplicateValues" dxfId="3543" priority="3688" stopIfTrue="1"/>
  </conditionalFormatting>
  <conditionalFormatting sqref="G561">
    <cfRule type="duplicateValues" dxfId="3542" priority="3689" stopIfTrue="1"/>
  </conditionalFormatting>
  <conditionalFormatting sqref="I561">
    <cfRule type="duplicateValues" dxfId="3541" priority="3690" stopIfTrue="1"/>
  </conditionalFormatting>
  <conditionalFormatting sqref="I561">
    <cfRule type="duplicateValues" dxfId="3540" priority="3691" stopIfTrue="1"/>
  </conditionalFormatting>
  <conditionalFormatting sqref="L561">
    <cfRule type="duplicateValues" dxfId="3539" priority="3692" stopIfTrue="1"/>
  </conditionalFormatting>
  <conditionalFormatting sqref="I561">
    <cfRule type="duplicateValues" dxfId="3538" priority="3693" stopIfTrue="1"/>
  </conditionalFormatting>
  <conditionalFormatting sqref="G561">
    <cfRule type="duplicateValues" dxfId="3537" priority="3694" stopIfTrue="1"/>
    <cfRule type="dataBar" priority="3695">
      <dataBar>
        <cfvo type="min"/>
        <cfvo type="max"/>
        <color theme="0"/>
      </dataBar>
    </cfRule>
    <cfRule type="colorScale" priority="3696">
      <colorScale>
        <cfvo type="min"/>
        <cfvo type="max"/>
        <color theme="0"/>
        <color rgb="FFFFEF9C"/>
      </colorScale>
    </cfRule>
    <cfRule type="duplicateValues" dxfId="3536" priority="3697" stopIfTrue="1"/>
  </conditionalFormatting>
  <conditionalFormatting sqref="G561">
    <cfRule type="duplicateValues" dxfId="3535" priority="3698" stopIfTrue="1"/>
  </conditionalFormatting>
  <conditionalFormatting sqref="G561">
    <cfRule type="duplicateValues" dxfId="3534" priority="3699" stopIfTrue="1"/>
  </conditionalFormatting>
  <conditionalFormatting sqref="I561">
    <cfRule type="duplicateValues" dxfId="3533" priority="3700" stopIfTrue="1"/>
  </conditionalFormatting>
  <conditionalFormatting sqref="G561">
    <cfRule type="duplicateValues" dxfId="3532" priority="3701" stopIfTrue="1"/>
  </conditionalFormatting>
  <conditionalFormatting sqref="L561">
    <cfRule type="duplicateValues" dxfId="3531" priority="3678" stopIfTrue="1"/>
  </conditionalFormatting>
  <conditionalFormatting sqref="I563">
    <cfRule type="duplicateValues" dxfId="3530" priority="3654" stopIfTrue="1"/>
  </conditionalFormatting>
  <conditionalFormatting sqref="I563">
    <cfRule type="duplicateValues" dxfId="3529" priority="3653" stopIfTrue="1"/>
  </conditionalFormatting>
  <conditionalFormatting sqref="I563">
    <cfRule type="duplicateValues" dxfId="3528" priority="3676" stopIfTrue="1"/>
  </conditionalFormatting>
  <conditionalFormatting sqref="I563">
    <cfRule type="duplicateValues" dxfId="3527" priority="3677" stopIfTrue="1"/>
  </conditionalFormatting>
  <conditionalFormatting sqref="I563">
    <cfRule type="duplicateValues" dxfId="3526" priority="3655" stopIfTrue="1"/>
  </conditionalFormatting>
  <conditionalFormatting sqref="I563">
    <cfRule type="duplicateValues" dxfId="3525" priority="3656" stopIfTrue="1"/>
  </conditionalFormatting>
  <conditionalFormatting sqref="I563">
    <cfRule type="duplicateValues" dxfId="3524" priority="3657" stopIfTrue="1"/>
  </conditionalFormatting>
  <conditionalFormatting sqref="I563">
    <cfRule type="duplicateValues" dxfId="3523" priority="3658" stopIfTrue="1"/>
  </conditionalFormatting>
  <conditionalFormatting sqref="I563">
    <cfRule type="duplicateValues" dxfId="3522" priority="3659" stopIfTrue="1"/>
  </conditionalFormatting>
  <conditionalFormatting sqref="I563">
    <cfRule type="duplicateValues" dxfId="3521" priority="3660" stopIfTrue="1"/>
  </conditionalFormatting>
  <conditionalFormatting sqref="G563">
    <cfRule type="duplicateValues" dxfId="3520" priority="3661" stopIfTrue="1"/>
  </conditionalFormatting>
  <conditionalFormatting sqref="G563">
    <cfRule type="duplicateValues" dxfId="3519" priority="3662" stopIfTrue="1"/>
  </conditionalFormatting>
  <conditionalFormatting sqref="G563">
    <cfRule type="duplicateValues" dxfId="3518" priority="3663" stopIfTrue="1"/>
  </conditionalFormatting>
  <conditionalFormatting sqref="I563">
    <cfRule type="duplicateValues" dxfId="3517" priority="3664" stopIfTrue="1"/>
  </conditionalFormatting>
  <conditionalFormatting sqref="I563">
    <cfRule type="duplicateValues" dxfId="3516" priority="3665" stopIfTrue="1"/>
  </conditionalFormatting>
  <conditionalFormatting sqref="L563">
    <cfRule type="duplicateValues" dxfId="3515" priority="3666" stopIfTrue="1"/>
  </conditionalFormatting>
  <conditionalFormatting sqref="I563">
    <cfRule type="duplicateValues" dxfId="3514" priority="3667" stopIfTrue="1"/>
  </conditionalFormatting>
  <conditionalFormatting sqref="G563">
    <cfRule type="duplicateValues" dxfId="3513" priority="3668" stopIfTrue="1"/>
    <cfRule type="dataBar" priority="3669">
      <dataBar>
        <cfvo type="min"/>
        <cfvo type="max"/>
        <color theme="0"/>
      </dataBar>
    </cfRule>
    <cfRule type="colorScale" priority="3670">
      <colorScale>
        <cfvo type="min"/>
        <cfvo type="max"/>
        <color theme="0"/>
        <color rgb="FFFFEF9C"/>
      </colorScale>
    </cfRule>
    <cfRule type="duplicateValues" dxfId="3512" priority="3671" stopIfTrue="1"/>
  </conditionalFormatting>
  <conditionalFormatting sqref="G563">
    <cfRule type="duplicateValues" dxfId="3511" priority="3672" stopIfTrue="1"/>
  </conditionalFormatting>
  <conditionalFormatting sqref="G563">
    <cfRule type="duplicateValues" dxfId="3510" priority="3673" stopIfTrue="1"/>
  </conditionalFormatting>
  <conditionalFormatting sqref="I563">
    <cfRule type="duplicateValues" dxfId="3509" priority="3674" stopIfTrue="1"/>
  </conditionalFormatting>
  <conditionalFormatting sqref="G563">
    <cfRule type="duplicateValues" dxfId="3508" priority="3675" stopIfTrue="1"/>
  </conditionalFormatting>
  <conditionalFormatting sqref="L563">
    <cfRule type="duplicateValues" dxfId="3507" priority="3652" stopIfTrue="1"/>
  </conditionalFormatting>
  <conditionalFormatting sqref="I565">
    <cfRule type="duplicateValues" dxfId="3506" priority="3628" stopIfTrue="1"/>
  </conditionalFormatting>
  <conditionalFormatting sqref="I565">
    <cfRule type="duplicateValues" dxfId="3505" priority="3627" stopIfTrue="1"/>
  </conditionalFormatting>
  <conditionalFormatting sqref="I565">
    <cfRule type="duplicateValues" dxfId="3504" priority="3650" stopIfTrue="1"/>
  </conditionalFormatting>
  <conditionalFormatting sqref="I565">
    <cfRule type="duplicateValues" dxfId="3503" priority="3651" stopIfTrue="1"/>
  </conditionalFormatting>
  <conditionalFormatting sqref="I565">
    <cfRule type="duplicateValues" dxfId="3502" priority="3629" stopIfTrue="1"/>
  </conditionalFormatting>
  <conditionalFormatting sqref="I565">
    <cfRule type="duplicateValues" dxfId="3501" priority="3630" stopIfTrue="1"/>
  </conditionalFormatting>
  <conditionalFormatting sqref="I565">
    <cfRule type="duplicateValues" dxfId="3500" priority="3631" stopIfTrue="1"/>
  </conditionalFormatting>
  <conditionalFormatting sqref="I565">
    <cfRule type="duplicateValues" dxfId="3499" priority="3632" stopIfTrue="1"/>
  </conditionalFormatting>
  <conditionalFormatting sqref="I565">
    <cfRule type="duplicateValues" dxfId="3498" priority="3633" stopIfTrue="1"/>
  </conditionalFormatting>
  <conditionalFormatting sqref="I565">
    <cfRule type="duplicateValues" dxfId="3497" priority="3634" stopIfTrue="1"/>
  </conditionalFormatting>
  <conditionalFormatting sqref="G565">
    <cfRule type="duplicateValues" dxfId="3496" priority="3635" stopIfTrue="1"/>
  </conditionalFormatting>
  <conditionalFormatting sqref="G565">
    <cfRule type="duplicateValues" dxfId="3495" priority="3636" stopIfTrue="1"/>
  </conditionalFormatting>
  <conditionalFormatting sqref="G565">
    <cfRule type="duplicateValues" dxfId="3494" priority="3637" stopIfTrue="1"/>
  </conditionalFormatting>
  <conditionalFormatting sqref="I565">
    <cfRule type="duplicateValues" dxfId="3493" priority="3638" stopIfTrue="1"/>
  </conditionalFormatting>
  <conditionalFormatting sqref="I565">
    <cfRule type="duplicateValues" dxfId="3492" priority="3639" stopIfTrue="1"/>
  </conditionalFormatting>
  <conditionalFormatting sqref="L565">
    <cfRule type="duplicateValues" dxfId="3491" priority="3640" stopIfTrue="1"/>
  </conditionalFormatting>
  <conditionalFormatting sqref="I565">
    <cfRule type="duplicateValues" dxfId="3490" priority="3641" stopIfTrue="1"/>
  </conditionalFormatting>
  <conditionalFormatting sqref="G565">
    <cfRule type="duplicateValues" dxfId="3489" priority="3642" stopIfTrue="1"/>
    <cfRule type="dataBar" priority="3643">
      <dataBar>
        <cfvo type="min"/>
        <cfvo type="max"/>
        <color theme="0"/>
      </dataBar>
    </cfRule>
    <cfRule type="colorScale" priority="3644">
      <colorScale>
        <cfvo type="min"/>
        <cfvo type="max"/>
        <color theme="0"/>
        <color rgb="FFFFEF9C"/>
      </colorScale>
    </cfRule>
    <cfRule type="duplicateValues" dxfId="3488" priority="3645" stopIfTrue="1"/>
  </conditionalFormatting>
  <conditionalFormatting sqref="G565">
    <cfRule type="duplicateValues" dxfId="3487" priority="3646" stopIfTrue="1"/>
  </conditionalFormatting>
  <conditionalFormatting sqref="G565">
    <cfRule type="duplicateValues" dxfId="3486" priority="3647" stopIfTrue="1"/>
  </conditionalFormatting>
  <conditionalFormatting sqref="I565">
    <cfRule type="duplicateValues" dxfId="3485" priority="3648" stopIfTrue="1"/>
  </conditionalFormatting>
  <conditionalFormatting sqref="G565">
    <cfRule type="duplicateValues" dxfId="3484" priority="3649" stopIfTrue="1"/>
  </conditionalFormatting>
  <conditionalFormatting sqref="L565">
    <cfRule type="duplicateValues" dxfId="3483" priority="3626" stopIfTrue="1"/>
  </conditionalFormatting>
  <conditionalFormatting sqref="I567">
    <cfRule type="duplicateValues" dxfId="3482" priority="3602" stopIfTrue="1"/>
  </conditionalFormatting>
  <conditionalFormatting sqref="I567">
    <cfRule type="duplicateValues" dxfId="3481" priority="3601" stopIfTrue="1"/>
  </conditionalFormatting>
  <conditionalFormatting sqref="I567">
    <cfRule type="duplicateValues" dxfId="3480" priority="3624" stopIfTrue="1"/>
  </conditionalFormatting>
  <conditionalFormatting sqref="I567">
    <cfRule type="duplicateValues" dxfId="3479" priority="3625" stopIfTrue="1"/>
  </conditionalFormatting>
  <conditionalFormatting sqref="I567">
    <cfRule type="duplicateValues" dxfId="3478" priority="3603" stopIfTrue="1"/>
  </conditionalFormatting>
  <conditionalFormatting sqref="I567">
    <cfRule type="duplicateValues" dxfId="3477" priority="3604" stopIfTrue="1"/>
  </conditionalFormatting>
  <conditionalFormatting sqref="I567">
    <cfRule type="duplicateValues" dxfId="3476" priority="3605" stopIfTrue="1"/>
  </conditionalFormatting>
  <conditionalFormatting sqref="I567">
    <cfRule type="duplicateValues" dxfId="3475" priority="3606" stopIfTrue="1"/>
  </conditionalFormatting>
  <conditionalFormatting sqref="I567">
    <cfRule type="duplicateValues" dxfId="3474" priority="3607" stopIfTrue="1"/>
  </conditionalFormatting>
  <conditionalFormatting sqref="I567">
    <cfRule type="duplicateValues" dxfId="3473" priority="3608" stopIfTrue="1"/>
  </conditionalFormatting>
  <conditionalFormatting sqref="G567">
    <cfRule type="duplicateValues" dxfId="3472" priority="3609" stopIfTrue="1"/>
  </conditionalFormatting>
  <conditionalFormatting sqref="G567">
    <cfRule type="duplicateValues" dxfId="3471" priority="3610" stopIfTrue="1"/>
  </conditionalFormatting>
  <conditionalFormatting sqref="G567">
    <cfRule type="duplicateValues" dxfId="3470" priority="3611" stopIfTrue="1"/>
  </conditionalFormatting>
  <conditionalFormatting sqref="I567">
    <cfRule type="duplicateValues" dxfId="3469" priority="3612" stopIfTrue="1"/>
  </conditionalFormatting>
  <conditionalFormatting sqref="I567">
    <cfRule type="duplicateValues" dxfId="3468" priority="3613" stopIfTrue="1"/>
  </conditionalFormatting>
  <conditionalFormatting sqref="L567">
    <cfRule type="duplicateValues" dxfId="3467" priority="3614" stopIfTrue="1"/>
  </conditionalFormatting>
  <conditionalFormatting sqref="I567">
    <cfRule type="duplicateValues" dxfId="3466" priority="3615" stopIfTrue="1"/>
  </conditionalFormatting>
  <conditionalFormatting sqref="G567">
    <cfRule type="duplicateValues" dxfId="3465" priority="3616" stopIfTrue="1"/>
    <cfRule type="dataBar" priority="3617">
      <dataBar>
        <cfvo type="min"/>
        <cfvo type="max"/>
        <color theme="0"/>
      </dataBar>
    </cfRule>
    <cfRule type="colorScale" priority="3618">
      <colorScale>
        <cfvo type="min"/>
        <cfvo type="max"/>
        <color theme="0"/>
        <color rgb="FFFFEF9C"/>
      </colorScale>
    </cfRule>
    <cfRule type="duplicateValues" dxfId="3464" priority="3619" stopIfTrue="1"/>
  </conditionalFormatting>
  <conditionalFormatting sqref="G567">
    <cfRule type="duplicateValues" dxfId="3463" priority="3620" stopIfTrue="1"/>
  </conditionalFormatting>
  <conditionalFormatting sqref="G567">
    <cfRule type="duplicateValues" dxfId="3462" priority="3621" stopIfTrue="1"/>
  </conditionalFormatting>
  <conditionalFormatting sqref="I567">
    <cfRule type="duplicateValues" dxfId="3461" priority="3622" stopIfTrue="1"/>
  </conditionalFormatting>
  <conditionalFormatting sqref="G567">
    <cfRule type="duplicateValues" dxfId="3460" priority="3623" stopIfTrue="1"/>
  </conditionalFormatting>
  <conditionalFormatting sqref="L567">
    <cfRule type="duplicateValues" dxfId="3459" priority="3600" stopIfTrue="1"/>
  </conditionalFormatting>
  <conditionalFormatting sqref="I569">
    <cfRule type="duplicateValues" dxfId="3458" priority="3577" stopIfTrue="1"/>
  </conditionalFormatting>
  <conditionalFormatting sqref="I569">
    <cfRule type="duplicateValues" dxfId="3457" priority="3576" stopIfTrue="1"/>
  </conditionalFormatting>
  <conditionalFormatting sqref="I569">
    <cfRule type="duplicateValues" dxfId="3456" priority="3599" stopIfTrue="1"/>
  </conditionalFormatting>
  <conditionalFormatting sqref="I569">
    <cfRule type="duplicateValues" dxfId="3455" priority="3578" stopIfTrue="1"/>
  </conditionalFormatting>
  <conditionalFormatting sqref="I569">
    <cfRule type="duplicateValues" dxfId="3454" priority="3579" stopIfTrue="1"/>
  </conditionalFormatting>
  <conditionalFormatting sqref="I569">
    <cfRule type="duplicateValues" dxfId="3453" priority="3580" stopIfTrue="1"/>
  </conditionalFormatting>
  <conditionalFormatting sqref="I569">
    <cfRule type="duplicateValues" dxfId="3452" priority="3581" stopIfTrue="1"/>
  </conditionalFormatting>
  <conditionalFormatting sqref="I569">
    <cfRule type="duplicateValues" dxfId="3451" priority="3582" stopIfTrue="1"/>
  </conditionalFormatting>
  <conditionalFormatting sqref="I569">
    <cfRule type="duplicateValues" dxfId="3450" priority="3583" stopIfTrue="1"/>
  </conditionalFormatting>
  <conditionalFormatting sqref="G569">
    <cfRule type="duplicateValues" dxfId="3449" priority="3584" stopIfTrue="1"/>
  </conditionalFormatting>
  <conditionalFormatting sqref="G569">
    <cfRule type="duplicateValues" dxfId="3448" priority="3585" stopIfTrue="1"/>
  </conditionalFormatting>
  <conditionalFormatting sqref="G569">
    <cfRule type="duplicateValues" dxfId="3447" priority="3586" stopIfTrue="1"/>
  </conditionalFormatting>
  <conditionalFormatting sqref="I569">
    <cfRule type="duplicateValues" dxfId="3446" priority="3587" stopIfTrue="1"/>
  </conditionalFormatting>
  <conditionalFormatting sqref="I569">
    <cfRule type="duplicateValues" dxfId="3445" priority="3588" stopIfTrue="1"/>
  </conditionalFormatting>
  <conditionalFormatting sqref="L569">
    <cfRule type="duplicateValues" dxfId="3444" priority="3589" stopIfTrue="1"/>
  </conditionalFormatting>
  <conditionalFormatting sqref="I569">
    <cfRule type="duplicateValues" dxfId="3443" priority="3590" stopIfTrue="1"/>
  </conditionalFormatting>
  <conditionalFormatting sqref="G569">
    <cfRule type="duplicateValues" dxfId="3442" priority="3591" stopIfTrue="1"/>
    <cfRule type="dataBar" priority="3592">
      <dataBar>
        <cfvo type="min"/>
        <cfvo type="max"/>
        <color theme="0"/>
      </dataBar>
    </cfRule>
    <cfRule type="colorScale" priority="3593">
      <colorScale>
        <cfvo type="min"/>
        <cfvo type="max"/>
        <color theme="0"/>
        <color rgb="FFFFEF9C"/>
      </colorScale>
    </cfRule>
    <cfRule type="duplicateValues" dxfId="3441" priority="3594" stopIfTrue="1"/>
  </conditionalFormatting>
  <conditionalFormatting sqref="G569">
    <cfRule type="duplicateValues" dxfId="3440" priority="3595" stopIfTrue="1"/>
  </conditionalFormatting>
  <conditionalFormatting sqref="G569">
    <cfRule type="duplicateValues" dxfId="3439" priority="3596" stopIfTrue="1"/>
  </conditionalFormatting>
  <conditionalFormatting sqref="I569">
    <cfRule type="duplicateValues" dxfId="3438" priority="3597" stopIfTrue="1"/>
  </conditionalFormatting>
  <conditionalFormatting sqref="G569">
    <cfRule type="duplicateValues" dxfId="3437" priority="3598" stopIfTrue="1"/>
  </conditionalFormatting>
  <conditionalFormatting sqref="L569">
    <cfRule type="duplicateValues" dxfId="3436" priority="3575" stopIfTrue="1"/>
  </conditionalFormatting>
  <conditionalFormatting sqref="I571">
    <cfRule type="duplicateValues" dxfId="3435" priority="3550" stopIfTrue="1"/>
  </conditionalFormatting>
  <conditionalFormatting sqref="I571">
    <cfRule type="duplicateValues" dxfId="3434" priority="3572" stopIfTrue="1"/>
  </conditionalFormatting>
  <conditionalFormatting sqref="I571">
    <cfRule type="duplicateValues" dxfId="3433" priority="3573" stopIfTrue="1"/>
  </conditionalFormatting>
  <conditionalFormatting sqref="I571">
    <cfRule type="duplicateValues" dxfId="3432" priority="3574" stopIfTrue="1"/>
  </conditionalFormatting>
  <conditionalFormatting sqref="I571">
    <cfRule type="duplicateValues" dxfId="3431" priority="3551" stopIfTrue="1"/>
  </conditionalFormatting>
  <conditionalFormatting sqref="I571">
    <cfRule type="duplicateValues" dxfId="3430" priority="3552" stopIfTrue="1"/>
  </conditionalFormatting>
  <conditionalFormatting sqref="I571">
    <cfRule type="duplicateValues" dxfId="3429" priority="3553" stopIfTrue="1"/>
  </conditionalFormatting>
  <conditionalFormatting sqref="I571">
    <cfRule type="duplicateValues" dxfId="3428" priority="3554" stopIfTrue="1"/>
  </conditionalFormatting>
  <conditionalFormatting sqref="I571">
    <cfRule type="duplicateValues" dxfId="3427" priority="3555" stopIfTrue="1"/>
  </conditionalFormatting>
  <conditionalFormatting sqref="I571">
    <cfRule type="duplicateValues" dxfId="3426" priority="3556" stopIfTrue="1"/>
  </conditionalFormatting>
  <conditionalFormatting sqref="G571">
    <cfRule type="duplicateValues" dxfId="3425" priority="3557" stopIfTrue="1"/>
  </conditionalFormatting>
  <conditionalFormatting sqref="G571">
    <cfRule type="duplicateValues" dxfId="3424" priority="3558" stopIfTrue="1"/>
  </conditionalFormatting>
  <conditionalFormatting sqref="G571">
    <cfRule type="duplicateValues" dxfId="3423" priority="3559" stopIfTrue="1"/>
  </conditionalFormatting>
  <conditionalFormatting sqref="I571">
    <cfRule type="duplicateValues" dxfId="3422" priority="3560" stopIfTrue="1"/>
  </conditionalFormatting>
  <conditionalFormatting sqref="I571">
    <cfRule type="duplicateValues" dxfId="3421" priority="3561" stopIfTrue="1"/>
  </conditionalFormatting>
  <conditionalFormatting sqref="L571">
    <cfRule type="duplicateValues" dxfId="3420" priority="3562" stopIfTrue="1"/>
  </conditionalFormatting>
  <conditionalFormatting sqref="I571">
    <cfRule type="duplicateValues" dxfId="3419" priority="3563" stopIfTrue="1"/>
  </conditionalFormatting>
  <conditionalFormatting sqref="G571">
    <cfRule type="duplicateValues" dxfId="3418" priority="3564" stopIfTrue="1"/>
    <cfRule type="dataBar" priority="3565">
      <dataBar>
        <cfvo type="min"/>
        <cfvo type="max"/>
        <color theme="0"/>
      </dataBar>
    </cfRule>
    <cfRule type="colorScale" priority="3566">
      <colorScale>
        <cfvo type="min"/>
        <cfvo type="max"/>
        <color theme="0"/>
        <color rgb="FFFFEF9C"/>
      </colorScale>
    </cfRule>
    <cfRule type="duplicateValues" dxfId="3417" priority="3567" stopIfTrue="1"/>
  </conditionalFormatting>
  <conditionalFormatting sqref="G571">
    <cfRule type="duplicateValues" dxfId="3416" priority="3568" stopIfTrue="1"/>
  </conditionalFormatting>
  <conditionalFormatting sqref="G571">
    <cfRule type="duplicateValues" dxfId="3415" priority="3569" stopIfTrue="1"/>
  </conditionalFormatting>
  <conditionalFormatting sqref="I571">
    <cfRule type="duplicateValues" dxfId="3414" priority="3570" stopIfTrue="1"/>
  </conditionalFormatting>
  <conditionalFormatting sqref="G571">
    <cfRule type="duplicateValues" dxfId="3413" priority="3571" stopIfTrue="1"/>
  </conditionalFormatting>
  <conditionalFormatting sqref="L571">
    <cfRule type="duplicateValues" dxfId="3412" priority="3549" stopIfTrue="1"/>
  </conditionalFormatting>
  <conditionalFormatting sqref="I575">
    <cfRule type="duplicateValues" dxfId="3411" priority="3524" stopIfTrue="1"/>
  </conditionalFormatting>
  <conditionalFormatting sqref="I575">
    <cfRule type="duplicateValues" dxfId="3410" priority="3546" stopIfTrue="1"/>
  </conditionalFormatting>
  <conditionalFormatting sqref="I575">
    <cfRule type="duplicateValues" dxfId="3409" priority="3547" stopIfTrue="1"/>
  </conditionalFormatting>
  <conditionalFormatting sqref="I575">
    <cfRule type="duplicateValues" dxfId="3408" priority="3548" stopIfTrue="1"/>
  </conditionalFormatting>
  <conditionalFormatting sqref="I575">
    <cfRule type="duplicateValues" dxfId="3407" priority="3525" stopIfTrue="1"/>
  </conditionalFormatting>
  <conditionalFormatting sqref="I575">
    <cfRule type="duplicateValues" dxfId="3406" priority="3526" stopIfTrue="1"/>
  </conditionalFormatting>
  <conditionalFormatting sqref="I575">
    <cfRule type="duplicateValues" dxfId="3405" priority="3527" stopIfTrue="1"/>
  </conditionalFormatting>
  <conditionalFormatting sqref="I575">
    <cfRule type="duplicateValues" dxfId="3404" priority="3528" stopIfTrue="1"/>
  </conditionalFormatting>
  <conditionalFormatting sqref="I575">
    <cfRule type="duplicateValues" dxfId="3403" priority="3529" stopIfTrue="1"/>
  </conditionalFormatting>
  <conditionalFormatting sqref="I575">
    <cfRule type="duplicateValues" dxfId="3402" priority="3530" stopIfTrue="1"/>
  </conditionalFormatting>
  <conditionalFormatting sqref="G575">
    <cfRule type="duplicateValues" dxfId="3401" priority="3531" stopIfTrue="1"/>
  </conditionalFormatting>
  <conditionalFormatting sqref="G575">
    <cfRule type="duplicateValues" dxfId="3400" priority="3532" stopIfTrue="1"/>
  </conditionalFormatting>
  <conditionalFormatting sqref="G575">
    <cfRule type="duplicateValues" dxfId="3399" priority="3533" stopIfTrue="1"/>
  </conditionalFormatting>
  <conditionalFormatting sqref="I575">
    <cfRule type="duplicateValues" dxfId="3398" priority="3534" stopIfTrue="1"/>
  </conditionalFormatting>
  <conditionalFormatting sqref="I575">
    <cfRule type="duplicateValues" dxfId="3397" priority="3535" stopIfTrue="1"/>
  </conditionalFormatting>
  <conditionalFormatting sqref="L575">
    <cfRule type="duplicateValues" dxfId="3396" priority="3536" stopIfTrue="1"/>
  </conditionalFormatting>
  <conditionalFormatting sqref="I575">
    <cfRule type="duplicateValues" dxfId="3395" priority="3537" stopIfTrue="1"/>
  </conditionalFormatting>
  <conditionalFormatting sqref="G575">
    <cfRule type="duplicateValues" dxfId="3394" priority="3538" stopIfTrue="1"/>
    <cfRule type="dataBar" priority="3539">
      <dataBar>
        <cfvo type="min"/>
        <cfvo type="max"/>
        <color theme="0"/>
      </dataBar>
    </cfRule>
    <cfRule type="colorScale" priority="3540">
      <colorScale>
        <cfvo type="min"/>
        <cfvo type="max"/>
        <color theme="0"/>
        <color rgb="FFFFEF9C"/>
      </colorScale>
    </cfRule>
    <cfRule type="duplicateValues" dxfId="3393" priority="3541" stopIfTrue="1"/>
  </conditionalFormatting>
  <conditionalFormatting sqref="G575">
    <cfRule type="duplicateValues" dxfId="3392" priority="3542" stopIfTrue="1"/>
  </conditionalFormatting>
  <conditionalFormatting sqref="G575">
    <cfRule type="duplicateValues" dxfId="3391" priority="3543" stopIfTrue="1"/>
  </conditionalFormatting>
  <conditionalFormatting sqref="I575">
    <cfRule type="duplicateValues" dxfId="3390" priority="3544" stopIfTrue="1"/>
  </conditionalFormatting>
  <conditionalFormatting sqref="G575">
    <cfRule type="duplicateValues" dxfId="3389" priority="3545" stopIfTrue="1"/>
  </conditionalFormatting>
  <conditionalFormatting sqref="L575">
    <cfRule type="duplicateValues" dxfId="3388" priority="3523" stopIfTrue="1"/>
  </conditionalFormatting>
  <conditionalFormatting sqref="I579">
    <cfRule type="duplicateValues" dxfId="3387" priority="3500" stopIfTrue="1"/>
  </conditionalFormatting>
  <conditionalFormatting sqref="I579">
    <cfRule type="duplicateValues" dxfId="3386" priority="3499" stopIfTrue="1"/>
  </conditionalFormatting>
  <conditionalFormatting sqref="I579">
    <cfRule type="duplicateValues" dxfId="3385" priority="3498" stopIfTrue="1"/>
  </conditionalFormatting>
  <conditionalFormatting sqref="I579">
    <cfRule type="duplicateValues" dxfId="3384" priority="3522" stopIfTrue="1"/>
  </conditionalFormatting>
  <conditionalFormatting sqref="I579">
    <cfRule type="duplicateValues" dxfId="3383" priority="3501" stopIfTrue="1"/>
  </conditionalFormatting>
  <conditionalFormatting sqref="I579">
    <cfRule type="duplicateValues" dxfId="3382" priority="3502" stopIfTrue="1"/>
  </conditionalFormatting>
  <conditionalFormatting sqref="I579">
    <cfRule type="duplicateValues" dxfId="3381" priority="3503" stopIfTrue="1"/>
  </conditionalFormatting>
  <conditionalFormatting sqref="I579">
    <cfRule type="duplicateValues" dxfId="3380" priority="3504" stopIfTrue="1"/>
  </conditionalFormatting>
  <conditionalFormatting sqref="I579">
    <cfRule type="duplicateValues" dxfId="3379" priority="3505" stopIfTrue="1"/>
  </conditionalFormatting>
  <conditionalFormatting sqref="I579">
    <cfRule type="duplicateValues" dxfId="3378" priority="3506" stopIfTrue="1"/>
  </conditionalFormatting>
  <conditionalFormatting sqref="G579">
    <cfRule type="duplicateValues" dxfId="3377" priority="3507" stopIfTrue="1"/>
  </conditionalFormatting>
  <conditionalFormatting sqref="G579">
    <cfRule type="duplicateValues" dxfId="3376" priority="3508" stopIfTrue="1"/>
  </conditionalFormatting>
  <conditionalFormatting sqref="G579">
    <cfRule type="duplicateValues" dxfId="3375" priority="3509" stopIfTrue="1"/>
  </conditionalFormatting>
  <conditionalFormatting sqref="I579">
    <cfRule type="duplicateValues" dxfId="3374" priority="3510" stopIfTrue="1"/>
  </conditionalFormatting>
  <conditionalFormatting sqref="I579">
    <cfRule type="duplicateValues" dxfId="3373" priority="3511" stopIfTrue="1"/>
  </conditionalFormatting>
  <conditionalFormatting sqref="L579">
    <cfRule type="duplicateValues" dxfId="3372" priority="3512" stopIfTrue="1"/>
  </conditionalFormatting>
  <conditionalFormatting sqref="I579">
    <cfRule type="duplicateValues" dxfId="3371" priority="3513" stopIfTrue="1"/>
  </conditionalFormatting>
  <conditionalFormatting sqref="G579">
    <cfRule type="duplicateValues" dxfId="3370" priority="3514" stopIfTrue="1"/>
    <cfRule type="dataBar" priority="3515">
      <dataBar>
        <cfvo type="min"/>
        <cfvo type="max"/>
        <color theme="0"/>
      </dataBar>
    </cfRule>
    <cfRule type="colorScale" priority="3516">
      <colorScale>
        <cfvo type="min"/>
        <cfvo type="max"/>
        <color theme="0"/>
        <color rgb="FFFFEF9C"/>
      </colorScale>
    </cfRule>
    <cfRule type="duplicateValues" dxfId="3369" priority="3517" stopIfTrue="1"/>
  </conditionalFormatting>
  <conditionalFormatting sqref="G579">
    <cfRule type="duplicateValues" dxfId="3368" priority="3518" stopIfTrue="1"/>
  </conditionalFormatting>
  <conditionalFormatting sqref="G579">
    <cfRule type="duplicateValues" dxfId="3367" priority="3519" stopIfTrue="1"/>
  </conditionalFormatting>
  <conditionalFormatting sqref="I579">
    <cfRule type="duplicateValues" dxfId="3366" priority="3520" stopIfTrue="1"/>
  </conditionalFormatting>
  <conditionalFormatting sqref="G579">
    <cfRule type="duplicateValues" dxfId="3365" priority="3521" stopIfTrue="1"/>
  </conditionalFormatting>
  <conditionalFormatting sqref="L579">
    <cfRule type="duplicateValues" dxfId="3364" priority="3497" stopIfTrue="1"/>
  </conditionalFormatting>
  <conditionalFormatting sqref="I584">
    <cfRule type="duplicateValues" dxfId="3363" priority="3474" stopIfTrue="1"/>
  </conditionalFormatting>
  <conditionalFormatting sqref="I584">
    <cfRule type="duplicateValues" dxfId="3362" priority="3473" stopIfTrue="1"/>
  </conditionalFormatting>
  <conditionalFormatting sqref="I584">
    <cfRule type="duplicateValues" dxfId="3361" priority="3472" stopIfTrue="1"/>
  </conditionalFormatting>
  <conditionalFormatting sqref="I584">
    <cfRule type="duplicateValues" dxfId="3360" priority="3496" stopIfTrue="1"/>
  </conditionalFormatting>
  <conditionalFormatting sqref="I584">
    <cfRule type="duplicateValues" dxfId="3359" priority="3475" stopIfTrue="1"/>
  </conditionalFormatting>
  <conditionalFormatting sqref="I584">
    <cfRule type="duplicateValues" dxfId="3358" priority="3476" stopIfTrue="1"/>
  </conditionalFormatting>
  <conditionalFormatting sqref="I584">
    <cfRule type="duplicateValues" dxfId="3357" priority="3477" stopIfTrue="1"/>
  </conditionalFormatting>
  <conditionalFormatting sqref="I584">
    <cfRule type="duplicateValues" dxfId="3356" priority="3478" stopIfTrue="1"/>
  </conditionalFormatting>
  <conditionalFormatting sqref="I584">
    <cfRule type="duplicateValues" dxfId="3355" priority="3479" stopIfTrue="1"/>
  </conditionalFormatting>
  <conditionalFormatting sqref="I584">
    <cfRule type="duplicateValues" dxfId="3354" priority="3480" stopIfTrue="1"/>
  </conditionalFormatting>
  <conditionalFormatting sqref="G584">
    <cfRule type="duplicateValues" dxfId="3353" priority="3481" stopIfTrue="1"/>
  </conditionalFormatting>
  <conditionalFormatting sqref="G584">
    <cfRule type="duplicateValues" dxfId="3352" priority="3482" stopIfTrue="1"/>
  </conditionalFormatting>
  <conditionalFormatting sqref="G584">
    <cfRule type="duplicateValues" dxfId="3351" priority="3483" stopIfTrue="1"/>
  </conditionalFormatting>
  <conditionalFormatting sqref="I584">
    <cfRule type="duplicateValues" dxfId="3350" priority="3484" stopIfTrue="1"/>
  </conditionalFormatting>
  <conditionalFormatting sqref="I584">
    <cfRule type="duplicateValues" dxfId="3349" priority="3485" stopIfTrue="1"/>
  </conditionalFormatting>
  <conditionalFormatting sqref="L584">
    <cfRule type="duplicateValues" dxfId="3348" priority="3486" stopIfTrue="1"/>
  </conditionalFormatting>
  <conditionalFormatting sqref="I584">
    <cfRule type="duplicateValues" dxfId="3347" priority="3487" stopIfTrue="1"/>
  </conditionalFormatting>
  <conditionalFormatting sqref="G584">
    <cfRule type="duplicateValues" dxfId="3346" priority="3488" stopIfTrue="1"/>
    <cfRule type="dataBar" priority="3489">
      <dataBar>
        <cfvo type="min"/>
        <cfvo type="max"/>
        <color theme="0"/>
      </dataBar>
    </cfRule>
    <cfRule type="colorScale" priority="3490">
      <colorScale>
        <cfvo type="min"/>
        <cfvo type="max"/>
        <color theme="0"/>
        <color rgb="FFFFEF9C"/>
      </colorScale>
    </cfRule>
    <cfRule type="duplicateValues" dxfId="3345" priority="3491" stopIfTrue="1"/>
  </conditionalFormatting>
  <conditionalFormatting sqref="G584">
    <cfRule type="duplicateValues" dxfId="3344" priority="3492" stopIfTrue="1"/>
  </conditionalFormatting>
  <conditionalFormatting sqref="G584">
    <cfRule type="duplicateValues" dxfId="3343" priority="3493" stopIfTrue="1"/>
  </conditionalFormatting>
  <conditionalFormatting sqref="I584">
    <cfRule type="duplicateValues" dxfId="3342" priority="3494" stopIfTrue="1"/>
  </conditionalFormatting>
  <conditionalFormatting sqref="G584">
    <cfRule type="duplicateValues" dxfId="3341" priority="3495" stopIfTrue="1"/>
  </conditionalFormatting>
  <conditionalFormatting sqref="L584">
    <cfRule type="duplicateValues" dxfId="3340" priority="3471" stopIfTrue="1"/>
  </conditionalFormatting>
  <conditionalFormatting sqref="I586">
    <cfRule type="duplicateValues" dxfId="3339" priority="3446" stopIfTrue="1"/>
  </conditionalFormatting>
  <conditionalFormatting sqref="I586">
    <cfRule type="duplicateValues" dxfId="3338" priority="3468" stopIfTrue="1"/>
  </conditionalFormatting>
  <conditionalFormatting sqref="I586">
    <cfRule type="duplicateValues" dxfId="3337" priority="3469" stopIfTrue="1"/>
  </conditionalFormatting>
  <conditionalFormatting sqref="I586">
    <cfRule type="duplicateValues" dxfId="3336" priority="3470" stopIfTrue="1"/>
  </conditionalFormatting>
  <conditionalFormatting sqref="I586">
    <cfRule type="duplicateValues" dxfId="3335" priority="3447" stopIfTrue="1"/>
  </conditionalFormatting>
  <conditionalFormatting sqref="I586">
    <cfRule type="duplicateValues" dxfId="3334" priority="3448" stopIfTrue="1"/>
  </conditionalFormatting>
  <conditionalFormatting sqref="I586">
    <cfRule type="duplicateValues" dxfId="3333" priority="3449" stopIfTrue="1"/>
  </conditionalFormatting>
  <conditionalFormatting sqref="I586">
    <cfRule type="duplicateValues" dxfId="3332" priority="3450" stopIfTrue="1"/>
  </conditionalFormatting>
  <conditionalFormatting sqref="I586">
    <cfRule type="duplicateValues" dxfId="3331" priority="3451" stopIfTrue="1"/>
  </conditionalFormatting>
  <conditionalFormatting sqref="I586">
    <cfRule type="duplicateValues" dxfId="3330" priority="3452" stopIfTrue="1"/>
  </conditionalFormatting>
  <conditionalFormatting sqref="G586">
    <cfRule type="duplicateValues" dxfId="3329" priority="3453" stopIfTrue="1"/>
  </conditionalFormatting>
  <conditionalFormatting sqref="G586">
    <cfRule type="duplicateValues" dxfId="3328" priority="3454" stopIfTrue="1"/>
  </conditionalFormatting>
  <conditionalFormatting sqref="G586">
    <cfRule type="duplicateValues" dxfId="3327" priority="3455" stopIfTrue="1"/>
  </conditionalFormatting>
  <conditionalFormatting sqref="I586">
    <cfRule type="duplicateValues" dxfId="3326" priority="3456" stopIfTrue="1"/>
  </conditionalFormatting>
  <conditionalFormatting sqref="I586">
    <cfRule type="duplicateValues" dxfId="3325" priority="3457" stopIfTrue="1"/>
  </conditionalFormatting>
  <conditionalFormatting sqref="L586">
    <cfRule type="duplicateValues" dxfId="3324" priority="3458" stopIfTrue="1"/>
  </conditionalFormatting>
  <conditionalFormatting sqref="I586">
    <cfRule type="duplicateValues" dxfId="3323" priority="3459" stopIfTrue="1"/>
  </conditionalFormatting>
  <conditionalFormatting sqref="G586">
    <cfRule type="duplicateValues" dxfId="3322" priority="3460" stopIfTrue="1"/>
    <cfRule type="dataBar" priority="3461">
      <dataBar>
        <cfvo type="min"/>
        <cfvo type="max"/>
        <color theme="0"/>
      </dataBar>
    </cfRule>
    <cfRule type="colorScale" priority="3462">
      <colorScale>
        <cfvo type="min"/>
        <cfvo type="max"/>
        <color theme="0"/>
        <color rgb="FFFFEF9C"/>
      </colorScale>
    </cfRule>
    <cfRule type="duplicateValues" dxfId="3321" priority="3463" stopIfTrue="1"/>
  </conditionalFormatting>
  <conditionalFormatting sqref="G586">
    <cfRule type="duplicateValues" dxfId="3320" priority="3464" stopIfTrue="1"/>
  </conditionalFormatting>
  <conditionalFormatting sqref="G586">
    <cfRule type="duplicateValues" dxfId="3319" priority="3465" stopIfTrue="1"/>
  </conditionalFormatting>
  <conditionalFormatting sqref="I586">
    <cfRule type="duplicateValues" dxfId="3318" priority="3466" stopIfTrue="1"/>
  </conditionalFormatting>
  <conditionalFormatting sqref="G586">
    <cfRule type="duplicateValues" dxfId="3317" priority="3467" stopIfTrue="1"/>
  </conditionalFormatting>
  <conditionalFormatting sqref="L586">
    <cfRule type="duplicateValues" dxfId="3316" priority="3445" stopIfTrue="1"/>
  </conditionalFormatting>
  <conditionalFormatting sqref="I589">
    <cfRule type="duplicateValues" dxfId="3315" priority="3421" stopIfTrue="1"/>
  </conditionalFormatting>
  <conditionalFormatting sqref="I589">
    <cfRule type="duplicateValues" dxfId="3314" priority="3420" stopIfTrue="1"/>
  </conditionalFormatting>
  <conditionalFormatting sqref="I589">
    <cfRule type="duplicateValues" dxfId="3313" priority="3443" stopIfTrue="1"/>
  </conditionalFormatting>
  <conditionalFormatting sqref="I589">
    <cfRule type="duplicateValues" dxfId="3312" priority="3444" stopIfTrue="1"/>
  </conditionalFormatting>
  <conditionalFormatting sqref="I589">
    <cfRule type="duplicateValues" dxfId="3311" priority="3422" stopIfTrue="1"/>
  </conditionalFormatting>
  <conditionalFormatting sqref="I589">
    <cfRule type="duplicateValues" dxfId="3310" priority="3423" stopIfTrue="1"/>
  </conditionalFormatting>
  <conditionalFormatting sqref="I589">
    <cfRule type="duplicateValues" dxfId="3309" priority="3424" stopIfTrue="1"/>
  </conditionalFormatting>
  <conditionalFormatting sqref="I589">
    <cfRule type="duplicateValues" dxfId="3308" priority="3425" stopIfTrue="1"/>
  </conditionalFormatting>
  <conditionalFormatting sqref="I589">
    <cfRule type="duplicateValues" dxfId="3307" priority="3426" stopIfTrue="1"/>
  </conditionalFormatting>
  <conditionalFormatting sqref="I589">
    <cfRule type="duplicateValues" dxfId="3306" priority="3427" stopIfTrue="1"/>
  </conditionalFormatting>
  <conditionalFormatting sqref="G589">
    <cfRule type="duplicateValues" dxfId="3305" priority="3428" stopIfTrue="1"/>
  </conditionalFormatting>
  <conditionalFormatting sqref="G589">
    <cfRule type="duplicateValues" dxfId="3304" priority="3429" stopIfTrue="1"/>
  </conditionalFormatting>
  <conditionalFormatting sqref="G589">
    <cfRule type="duplicateValues" dxfId="3303" priority="3430" stopIfTrue="1"/>
  </conditionalFormatting>
  <conditionalFormatting sqref="I589">
    <cfRule type="duplicateValues" dxfId="3302" priority="3431" stopIfTrue="1"/>
  </conditionalFormatting>
  <conditionalFormatting sqref="I589">
    <cfRule type="duplicateValues" dxfId="3301" priority="3432" stopIfTrue="1"/>
  </conditionalFormatting>
  <conditionalFormatting sqref="L589">
    <cfRule type="duplicateValues" dxfId="3300" priority="3433" stopIfTrue="1"/>
  </conditionalFormatting>
  <conditionalFormatting sqref="I589">
    <cfRule type="duplicateValues" dxfId="3299" priority="3434" stopIfTrue="1"/>
  </conditionalFormatting>
  <conditionalFormatting sqref="G589">
    <cfRule type="duplicateValues" dxfId="3298" priority="3435" stopIfTrue="1"/>
    <cfRule type="dataBar" priority="3436">
      <dataBar>
        <cfvo type="min"/>
        <cfvo type="max"/>
        <color theme="0"/>
      </dataBar>
    </cfRule>
    <cfRule type="colorScale" priority="3437">
      <colorScale>
        <cfvo type="min"/>
        <cfvo type="max"/>
        <color theme="0"/>
        <color rgb="FFFFEF9C"/>
      </colorScale>
    </cfRule>
    <cfRule type="duplicateValues" dxfId="3297" priority="3438" stopIfTrue="1"/>
  </conditionalFormatting>
  <conditionalFormatting sqref="G589">
    <cfRule type="duplicateValues" dxfId="3296" priority="3439" stopIfTrue="1"/>
  </conditionalFormatting>
  <conditionalFormatting sqref="G589">
    <cfRule type="duplicateValues" dxfId="3295" priority="3440" stopIfTrue="1"/>
  </conditionalFormatting>
  <conditionalFormatting sqref="I589">
    <cfRule type="duplicateValues" dxfId="3294" priority="3441" stopIfTrue="1"/>
  </conditionalFormatting>
  <conditionalFormatting sqref="G589">
    <cfRule type="duplicateValues" dxfId="3293" priority="3442" stopIfTrue="1"/>
  </conditionalFormatting>
  <conditionalFormatting sqref="L589">
    <cfRule type="duplicateValues" dxfId="3292" priority="3419" stopIfTrue="1"/>
  </conditionalFormatting>
  <conditionalFormatting sqref="I591">
    <cfRule type="duplicateValues" dxfId="3291" priority="3395" stopIfTrue="1"/>
  </conditionalFormatting>
  <conditionalFormatting sqref="I591">
    <cfRule type="duplicateValues" dxfId="3290" priority="3394" stopIfTrue="1"/>
  </conditionalFormatting>
  <conditionalFormatting sqref="I591">
    <cfRule type="duplicateValues" dxfId="3289" priority="3417" stopIfTrue="1"/>
  </conditionalFormatting>
  <conditionalFormatting sqref="I591">
    <cfRule type="duplicateValues" dxfId="3288" priority="3418" stopIfTrue="1"/>
  </conditionalFormatting>
  <conditionalFormatting sqref="I591">
    <cfRule type="duplicateValues" dxfId="3287" priority="3396" stopIfTrue="1"/>
  </conditionalFormatting>
  <conditionalFormatting sqref="I591">
    <cfRule type="duplicateValues" dxfId="3286" priority="3397" stopIfTrue="1"/>
  </conditionalFormatting>
  <conditionalFormatting sqref="I591">
    <cfRule type="duplicateValues" dxfId="3285" priority="3398" stopIfTrue="1"/>
  </conditionalFormatting>
  <conditionalFormatting sqref="I591">
    <cfRule type="duplicateValues" dxfId="3284" priority="3399" stopIfTrue="1"/>
  </conditionalFormatting>
  <conditionalFormatting sqref="I591">
    <cfRule type="duplicateValues" dxfId="3283" priority="3400" stopIfTrue="1"/>
  </conditionalFormatting>
  <conditionalFormatting sqref="I591">
    <cfRule type="duplicateValues" dxfId="3282" priority="3401" stopIfTrue="1"/>
  </conditionalFormatting>
  <conditionalFormatting sqref="G591">
    <cfRule type="duplicateValues" dxfId="3281" priority="3402" stopIfTrue="1"/>
  </conditionalFormatting>
  <conditionalFormatting sqref="G591">
    <cfRule type="duplicateValues" dxfId="3280" priority="3403" stopIfTrue="1"/>
  </conditionalFormatting>
  <conditionalFormatting sqref="G591">
    <cfRule type="duplicateValues" dxfId="3279" priority="3404" stopIfTrue="1"/>
  </conditionalFormatting>
  <conditionalFormatting sqref="I591">
    <cfRule type="duplicateValues" dxfId="3278" priority="3405" stopIfTrue="1"/>
  </conditionalFormatting>
  <conditionalFormatting sqref="I591">
    <cfRule type="duplicateValues" dxfId="3277" priority="3406" stopIfTrue="1"/>
  </conditionalFormatting>
  <conditionalFormatting sqref="L591">
    <cfRule type="duplicateValues" dxfId="3276" priority="3407" stopIfTrue="1"/>
  </conditionalFormatting>
  <conditionalFormatting sqref="I591">
    <cfRule type="duplicateValues" dxfId="3275" priority="3408" stopIfTrue="1"/>
  </conditionalFormatting>
  <conditionalFormatting sqref="G591">
    <cfRule type="duplicateValues" dxfId="3274" priority="3409" stopIfTrue="1"/>
    <cfRule type="dataBar" priority="3410">
      <dataBar>
        <cfvo type="min"/>
        <cfvo type="max"/>
        <color theme="0"/>
      </dataBar>
    </cfRule>
    <cfRule type="colorScale" priority="3411">
      <colorScale>
        <cfvo type="min"/>
        <cfvo type="max"/>
        <color theme="0"/>
        <color rgb="FFFFEF9C"/>
      </colorScale>
    </cfRule>
    <cfRule type="duplicateValues" dxfId="3273" priority="3412" stopIfTrue="1"/>
  </conditionalFormatting>
  <conditionalFormatting sqref="G591">
    <cfRule type="duplicateValues" dxfId="3272" priority="3413" stopIfTrue="1"/>
  </conditionalFormatting>
  <conditionalFormatting sqref="G591">
    <cfRule type="duplicateValues" dxfId="3271" priority="3414" stopIfTrue="1"/>
  </conditionalFormatting>
  <conditionalFormatting sqref="I591">
    <cfRule type="duplicateValues" dxfId="3270" priority="3415" stopIfTrue="1"/>
  </conditionalFormatting>
  <conditionalFormatting sqref="G591">
    <cfRule type="duplicateValues" dxfId="3269" priority="3416" stopIfTrue="1"/>
  </conditionalFormatting>
  <conditionalFormatting sqref="L591">
    <cfRule type="duplicateValues" dxfId="3268" priority="3393" stopIfTrue="1"/>
  </conditionalFormatting>
  <conditionalFormatting sqref="I593">
    <cfRule type="duplicateValues" dxfId="3267" priority="3368" stopIfTrue="1"/>
  </conditionalFormatting>
  <conditionalFormatting sqref="I593">
    <cfRule type="duplicateValues" dxfId="3266" priority="3390" stopIfTrue="1"/>
  </conditionalFormatting>
  <conditionalFormatting sqref="I593">
    <cfRule type="duplicateValues" dxfId="3265" priority="3391" stopIfTrue="1"/>
  </conditionalFormatting>
  <conditionalFormatting sqref="I593">
    <cfRule type="duplicateValues" dxfId="3264" priority="3392" stopIfTrue="1"/>
  </conditionalFormatting>
  <conditionalFormatting sqref="I593">
    <cfRule type="duplicateValues" dxfId="3263" priority="3369" stopIfTrue="1"/>
  </conditionalFormatting>
  <conditionalFormatting sqref="I593">
    <cfRule type="duplicateValues" dxfId="3262" priority="3370" stopIfTrue="1"/>
  </conditionalFormatting>
  <conditionalFormatting sqref="I593">
    <cfRule type="duplicateValues" dxfId="3261" priority="3371" stopIfTrue="1"/>
  </conditionalFormatting>
  <conditionalFormatting sqref="I593">
    <cfRule type="duplicateValues" dxfId="3260" priority="3372" stopIfTrue="1"/>
  </conditionalFormatting>
  <conditionalFormatting sqref="I593">
    <cfRule type="duplicateValues" dxfId="3259" priority="3373" stopIfTrue="1"/>
  </conditionalFormatting>
  <conditionalFormatting sqref="I593">
    <cfRule type="duplicateValues" dxfId="3258" priority="3374" stopIfTrue="1"/>
  </conditionalFormatting>
  <conditionalFormatting sqref="G593">
    <cfRule type="duplicateValues" dxfId="3257" priority="3375" stopIfTrue="1"/>
  </conditionalFormatting>
  <conditionalFormatting sqref="G593">
    <cfRule type="duplicateValues" dxfId="3256" priority="3376" stopIfTrue="1"/>
  </conditionalFormatting>
  <conditionalFormatting sqref="G593">
    <cfRule type="duplicateValues" dxfId="3255" priority="3377" stopIfTrue="1"/>
  </conditionalFormatting>
  <conditionalFormatting sqref="I593">
    <cfRule type="duplicateValues" dxfId="3254" priority="3378" stopIfTrue="1"/>
  </conditionalFormatting>
  <conditionalFormatting sqref="I593">
    <cfRule type="duplicateValues" dxfId="3253" priority="3379" stopIfTrue="1"/>
  </conditionalFormatting>
  <conditionalFormatting sqref="L593">
    <cfRule type="duplicateValues" dxfId="3252" priority="3380" stopIfTrue="1"/>
  </conditionalFormatting>
  <conditionalFormatting sqref="I593">
    <cfRule type="duplicateValues" dxfId="3251" priority="3381" stopIfTrue="1"/>
  </conditionalFormatting>
  <conditionalFormatting sqref="G593">
    <cfRule type="duplicateValues" dxfId="3250" priority="3382" stopIfTrue="1"/>
    <cfRule type="dataBar" priority="3383">
      <dataBar>
        <cfvo type="min"/>
        <cfvo type="max"/>
        <color theme="0"/>
      </dataBar>
    </cfRule>
    <cfRule type="colorScale" priority="3384">
      <colorScale>
        <cfvo type="min"/>
        <cfvo type="max"/>
        <color theme="0"/>
        <color rgb="FFFFEF9C"/>
      </colorScale>
    </cfRule>
    <cfRule type="duplicateValues" dxfId="3249" priority="3385" stopIfTrue="1"/>
  </conditionalFormatting>
  <conditionalFormatting sqref="G593">
    <cfRule type="duplicateValues" dxfId="3248" priority="3386" stopIfTrue="1"/>
  </conditionalFormatting>
  <conditionalFormatting sqref="G593">
    <cfRule type="duplicateValues" dxfId="3247" priority="3387" stopIfTrue="1"/>
  </conditionalFormatting>
  <conditionalFormatting sqref="I593">
    <cfRule type="duplicateValues" dxfId="3246" priority="3388" stopIfTrue="1"/>
  </conditionalFormatting>
  <conditionalFormatting sqref="G593">
    <cfRule type="duplicateValues" dxfId="3245" priority="3389" stopIfTrue="1"/>
  </conditionalFormatting>
  <conditionalFormatting sqref="L593">
    <cfRule type="duplicateValues" dxfId="3244" priority="3367" stopIfTrue="1"/>
  </conditionalFormatting>
  <conditionalFormatting sqref="I604:I607">
    <cfRule type="duplicateValues" dxfId="3243" priority="3342" stopIfTrue="1"/>
  </conditionalFormatting>
  <conditionalFormatting sqref="I604:I607">
    <cfRule type="duplicateValues" dxfId="3242" priority="3364" stopIfTrue="1"/>
  </conditionalFormatting>
  <conditionalFormatting sqref="I604:I607">
    <cfRule type="duplicateValues" dxfId="3241" priority="3365" stopIfTrue="1"/>
  </conditionalFormatting>
  <conditionalFormatting sqref="I604:I607">
    <cfRule type="duplicateValues" dxfId="3240" priority="3366" stopIfTrue="1"/>
  </conditionalFormatting>
  <conditionalFormatting sqref="I604:I607">
    <cfRule type="duplicateValues" dxfId="3239" priority="3343" stopIfTrue="1"/>
  </conditionalFormatting>
  <conditionalFormatting sqref="I604:I607">
    <cfRule type="duplicateValues" dxfId="3238" priority="3344" stopIfTrue="1"/>
  </conditionalFormatting>
  <conditionalFormatting sqref="I604:I607">
    <cfRule type="duplicateValues" dxfId="3237" priority="3345" stopIfTrue="1"/>
  </conditionalFormatting>
  <conditionalFormatting sqref="I604:I607">
    <cfRule type="duplicateValues" dxfId="3236" priority="3346" stopIfTrue="1"/>
  </conditionalFormatting>
  <conditionalFormatting sqref="I604:I607">
    <cfRule type="duplicateValues" dxfId="3235" priority="3347" stopIfTrue="1"/>
  </conditionalFormatting>
  <conditionalFormatting sqref="I604:I607">
    <cfRule type="duplicateValues" dxfId="3234" priority="3348" stopIfTrue="1"/>
  </conditionalFormatting>
  <conditionalFormatting sqref="G604:G607">
    <cfRule type="duplicateValues" dxfId="3233" priority="3349" stopIfTrue="1"/>
  </conditionalFormatting>
  <conditionalFormatting sqref="G604:G607">
    <cfRule type="duplicateValues" dxfId="3232" priority="3350" stopIfTrue="1"/>
  </conditionalFormatting>
  <conditionalFormatting sqref="G604:G607">
    <cfRule type="duplicateValues" dxfId="3231" priority="3351" stopIfTrue="1"/>
  </conditionalFormatting>
  <conditionalFormatting sqref="I604:I607">
    <cfRule type="duplicateValues" dxfId="3230" priority="3352" stopIfTrue="1"/>
  </conditionalFormatting>
  <conditionalFormatting sqref="I604:I607">
    <cfRule type="duplicateValues" dxfId="3229" priority="3353" stopIfTrue="1"/>
  </conditionalFormatting>
  <conditionalFormatting sqref="L604:L607">
    <cfRule type="duplicateValues" dxfId="3228" priority="3354" stopIfTrue="1"/>
  </conditionalFormatting>
  <conditionalFormatting sqref="I604:I607">
    <cfRule type="duplicateValues" dxfId="3227" priority="3355" stopIfTrue="1"/>
  </conditionalFormatting>
  <conditionalFormatting sqref="G604:G607">
    <cfRule type="duplicateValues" dxfId="3226" priority="3356" stopIfTrue="1"/>
    <cfRule type="dataBar" priority="3357">
      <dataBar>
        <cfvo type="min"/>
        <cfvo type="max"/>
        <color theme="0"/>
      </dataBar>
    </cfRule>
    <cfRule type="colorScale" priority="3358">
      <colorScale>
        <cfvo type="min"/>
        <cfvo type="max"/>
        <color theme="0"/>
        <color rgb="FFFFEF9C"/>
      </colorScale>
    </cfRule>
    <cfRule type="duplicateValues" dxfId="3225" priority="3359" stopIfTrue="1"/>
  </conditionalFormatting>
  <conditionalFormatting sqref="G604:G607">
    <cfRule type="duplicateValues" dxfId="3224" priority="3360" stopIfTrue="1"/>
  </conditionalFormatting>
  <conditionalFormatting sqref="G604:G607">
    <cfRule type="duplicateValues" dxfId="3223" priority="3361" stopIfTrue="1"/>
  </conditionalFormatting>
  <conditionalFormatting sqref="I604:I607">
    <cfRule type="duplicateValues" dxfId="3222" priority="3362" stopIfTrue="1"/>
  </conditionalFormatting>
  <conditionalFormatting sqref="G604:G607">
    <cfRule type="duplicateValues" dxfId="3221" priority="3363" stopIfTrue="1"/>
  </conditionalFormatting>
  <conditionalFormatting sqref="L604:L607">
    <cfRule type="duplicateValues" dxfId="3220" priority="3341" stopIfTrue="1"/>
  </conditionalFormatting>
  <conditionalFormatting sqref="I612">
    <cfRule type="duplicateValues" dxfId="3219" priority="3316" stopIfTrue="1"/>
  </conditionalFormatting>
  <conditionalFormatting sqref="I612">
    <cfRule type="duplicateValues" dxfId="3218" priority="3338" stopIfTrue="1"/>
  </conditionalFormatting>
  <conditionalFormatting sqref="I612">
    <cfRule type="duplicateValues" dxfId="3217" priority="3339" stopIfTrue="1"/>
  </conditionalFormatting>
  <conditionalFormatting sqref="I612">
    <cfRule type="duplicateValues" dxfId="3216" priority="3340" stopIfTrue="1"/>
  </conditionalFormatting>
  <conditionalFormatting sqref="I612">
    <cfRule type="duplicateValues" dxfId="3215" priority="3317" stopIfTrue="1"/>
  </conditionalFormatting>
  <conditionalFormatting sqref="I612">
    <cfRule type="duplicateValues" dxfId="3214" priority="3318" stopIfTrue="1"/>
  </conditionalFormatting>
  <conditionalFormatting sqref="I612">
    <cfRule type="duplicateValues" dxfId="3213" priority="3319" stopIfTrue="1"/>
  </conditionalFormatting>
  <conditionalFormatting sqref="I612">
    <cfRule type="duplicateValues" dxfId="3212" priority="3320" stopIfTrue="1"/>
  </conditionalFormatting>
  <conditionalFormatting sqref="I612">
    <cfRule type="duplicateValues" dxfId="3211" priority="3321" stopIfTrue="1"/>
  </conditionalFormatting>
  <conditionalFormatting sqref="I612">
    <cfRule type="duplicateValues" dxfId="3210" priority="3322" stopIfTrue="1"/>
  </conditionalFormatting>
  <conditionalFormatting sqref="G612">
    <cfRule type="duplicateValues" dxfId="3209" priority="3323" stopIfTrue="1"/>
  </conditionalFormatting>
  <conditionalFormatting sqref="G612">
    <cfRule type="duplicateValues" dxfId="3208" priority="3324" stopIfTrue="1"/>
  </conditionalFormatting>
  <conditionalFormatting sqref="G612">
    <cfRule type="duplicateValues" dxfId="3207" priority="3325" stopIfTrue="1"/>
  </conditionalFormatting>
  <conditionalFormatting sqref="I612">
    <cfRule type="duplicateValues" dxfId="3206" priority="3326" stopIfTrue="1"/>
  </conditionalFormatting>
  <conditionalFormatting sqref="I612">
    <cfRule type="duplicateValues" dxfId="3205" priority="3327" stopIfTrue="1"/>
  </conditionalFormatting>
  <conditionalFormatting sqref="L612">
    <cfRule type="duplicateValues" dxfId="3204" priority="3328" stopIfTrue="1"/>
  </conditionalFormatting>
  <conditionalFormatting sqref="I612">
    <cfRule type="duplicateValues" dxfId="3203" priority="3329" stopIfTrue="1"/>
  </conditionalFormatting>
  <conditionalFormatting sqref="G612">
    <cfRule type="duplicateValues" dxfId="3202" priority="3330" stopIfTrue="1"/>
    <cfRule type="dataBar" priority="3331">
      <dataBar>
        <cfvo type="min"/>
        <cfvo type="max"/>
        <color theme="0"/>
      </dataBar>
    </cfRule>
    <cfRule type="colorScale" priority="3332">
      <colorScale>
        <cfvo type="min"/>
        <cfvo type="max"/>
        <color theme="0"/>
        <color rgb="FFFFEF9C"/>
      </colorScale>
    </cfRule>
    <cfRule type="duplicateValues" dxfId="3201" priority="3333" stopIfTrue="1"/>
  </conditionalFormatting>
  <conditionalFormatting sqref="G612">
    <cfRule type="duplicateValues" dxfId="3200" priority="3334" stopIfTrue="1"/>
  </conditionalFormatting>
  <conditionalFormatting sqref="G612">
    <cfRule type="duplicateValues" dxfId="3199" priority="3335" stopIfTrue="1"/>
  </conditionalFormatting>
  <conditionalFormatting sqref="I612">
    <cfRule type="duplicateValues" dxfId="3198" priority="3336" stopIfTrue="1"/>
  </conditionalFormatting>
  <conditionalFormatting sqref="G612">
    <cfRule type="duplicateValues" dxfId="3197" priority="3337" stopIfTrue="1"/>
  </conditionalFormatting>
  <conditionalFormatting sqref="L612">
    <cfRule type="duplicateValues" dxfId="3196" priority="3315" stopIfTrue="1"/>
  </conditionalFormatting>
  <conditionalFormatting sqref="I615">
    <cfRule type="duplicateValues" dxfId="3195" priority="3290" stopIfTrue="1"/>
  </conditionalFormatting>
  <conditionalFormatting sqref="I615">
    <cfRule type="duplicateValues" dxfId="3194" priority="3312" stopIfTrue="1"/>
  </conditionalFormatting>
  <conditionalFormatting sqref="I615">
    <cfRule type="duplicateValues" dxfId="3193" priority="3313" stopIfTrue="1"/>
  </conditionalFormatting>
  <conditionalFormatting sqref="I615">
    <cfRule type="duplicateValues" dxfId="3192" priority="3314" stopIfTrue="1"/>
  </conditionalFormatting>
  <conditionalFormatting sqref="I615">
    <cfRule type="duplicateValues" dxfId="3191" priority="3291" stopIfTrue="1"/>
  </conditionalFormatting>
  <conditionalFormatting sqref="I615">
    <cfRule type="duplicateValues" dxfId="3190" priority="3292" stopIfTrue="1"/>
  </conditionalFormatting>
  <conditionalFormatting sqref="I615">
    <cfRule type="duplicateValues" dxfId="3189" priority="3293" stopIfTrue="1"/>
  </conditionalFormatting>
  <conditionalFormatting sqref="I615">
    <cfRule type="duplicateValues" dxfId="3188" priority="3294" stopIfTrue="1"/>
  </conditionalFormatting>
  <conditionalFormatting sqref="I615">
    <cfRule type="duplicateValues" dxfId="3187" priority="3295" stopIfTrue="1"/>
  </conditionalFormatting>
  <conditionalFormatting sqref="I615">
    <cfRule type="duplicateValues" dxfId="3186" priority="3296" stopIfTrue="1"/>
  </conditionalFormatting>
  <conditionalFormatting sqref="G615">
    <cfRule type="duplicateValues" dxfId="3185" priority="3297" stopIfTrue="1"/>
  </conditionalFormatting>
  <conditionalFormatting sqref="G615">
    <cfRule type="duplicateValues" dxfId="3184" priority="3298" stopIfTrue="1"/>
  </conditionalFormatting>
  <conditionalFormatting sqref="G615">
    <cfRule type="duplicateValues" dxfId="3183" priority="3299" stopIfTrue="1"/>
  </conditionalFormatting>
  <conditionalFormatting sqref="I615">
    <cfRule type="duplicateValues" dxfId="3182" priority="3300" stopIfTrue="1"/>
  </conditionalFormatting>
  <conditionalFormatting sqref="I615">
    <cfRule type="duplicateValues" dxfId="3181" priority="3301" stopIfTrue="1"/>
  </conditionalFormatting>
  <conditionalFormatting sqref="L615">
    <cfRule type="duplicateValues" dxfId="3180" priority="3302" stopIfTrue="1"/>
  </conditionalFormatting>
  <conditionalFormatting sqref="I615">
    <cfRule type="duplicateValues" dxfId="3179" priority="3303" stopIfTrue="1"/>
  </conditionalFormatting>
  <conditionalFormatting sqref="G615">
    <cfRule type="duplicateValues" dxfId="3178" priority="3304" stopIfTrue="1"/>
    <cfRule type="dataBar" priority="3305">
      <dataBar>
        <cfvo type="min"/>
        <cfvo type="max"/>
        <color theme="0"/>
      </dataBar>
    </cfRule>
    <cfRule type="colorScale" priority="3306">
      <colorScale>
        <cfvo type="min"/>
        <cfvo type="max"/>
        <color theme="0"/>
        <color rgb="FFFFEF9C"/>
      </colorScale>
    </cfRule>
    <cfRule type="duplicateValues" dxfId="3177" priority="3307" stopIfTrue="1"/>
  </conditionalFormatting>
  <conditionalFormatting sqref="G615">
    <cfRule type="duplicateValues" dxfId="3176" priority="3308" stopIfTrue="1"/>
  </conditionalFormatting>
  <conditionalFormatting sqref="G615">
    <cfRule type="duplicateValues" dxfId="3175" priority="3309" stopIfTrue="1"/>
  </conditionalFormatting>
  <conditionalFormatting sqref="I615">
    <cfRule type="duplicateValues" dxfId="3174" priority="3310" stopIfTrue="1"/>
  </conditionalFormatting>
  <conditionalFormatting sqref="G615">
    <cfRule type="duplicateValues" dxfId="3173" priority="3311" stopIfTrue="1"/>
  </conditionalFormatting>
  <conditionalFormatting sqref="L615">
    <cfRule type="duplicateValues" dxfId="3172" priority="3289" stopIfTrue="1"/>
  </conditionalFormatting>
  <conditionalFormatting sqref="I617">
    <cfRule type="duplicateValues" dxfId="3171" priority="3265" stopIfTrue="1"/>
  </conditionalFormatting>
  <conditionalFormatting sqref="I617">
    <cfRule type="duplicateValues" dxfId="3170" priority="3264" stopIfTrue="1"/>
  </conditionalFormatting>
  <conditionalFormatting sqref="I617">
    <cfRule type="duplicateValues" dxfId="3169" priority="3287" stopIfTrue="1"/>
  </conditionalFormatting>
  <conditionalFormatting sqref="I617">
    <cfRule type="duplicateValues" dxfId="3168" priority="3288" stopIfTrue="1"/>
  </conditionalFormatting>
  <conditionalFormatting sqref="I617">
    <cfRule type="duplicateValues" dxfId="3167" priority="3266" stopIfTrue="1"/>
  </conditionalFormatting>
  <conditionalFormatting sqref="I617">
    <cfRule type="duplicateValues" dxfId="3166" priority="3267" stopIfTrue="1"/>
  </conditionalFormatting>
  <conditionalFormatting sqref="I617">
    <cfRule type="duplicateValues" dxfId="3165" priority="3268" stopIfTrue="1"/>
  </conditionalFormatting>
  <conditionalFormatting sqref="I617">
    <cfRule type="duplicateValues" dxfId="3164" priority="3269" stopIfTrue="1"/>
  </conditionalFormatting>
  <conditionalFormatting sqref="I617">
    <cfRule type="duplicateValues" dxfId="3163" priority="3270" stopIfTrue="1"/>
  </conditionalFormatting>
  <conditionalFormatting sqref="I617">
    <cfRule type="duplicateValues" dxfId="3162" priority="3271" stopIfTrue="1"/>
  </conditionalFormatting>
  <conditionalFormatting sqref="G617">
    <cfRule type="duplicateValues" dxfId="3161" priority="3272" stopIfTrue="1"/>
  </conditionalFormatting>
  <conditionalFormatting sqref="G617">
    <cfRule type="duplicateValues" dxfId="3160" priority="3273" stopIfTrue="1"/>
  </conditionalFormatting>
  <conditionalFormatting sqref="G617">
    <cfRule type="duplicateValues" dxfId="3159" priority="3274" stopIfTrue="1"/>
  </conditionalFormatting>
  <conditionalFormatting sqref="I617">
    <cfRule type="duplicateValues" dxfId="3158" priority="3275" stopIfTrue="1"/>
  </conditionalFormatting>
  <conditionalFormatting sqref="I617">
    <cfRule type="duplicateValues" dxfId="3157" priority="3276" stopIfTrue="1"/>
  </conditionalFormatting>
  <conditionalFormatting sqref="L617">
    <cfRule type="duplicateValues" dxfId="3156" priority="3277" stopIfTrue="1"/>
  </conditionalFormatting>
  <conditionalFormatting sqref="I617">
    <cfRule type="duplicateValues" dxfId="3155" priority="3278" stopIfTrue="1"/>
  </conditionalFormatting>
  <conditionalFormatting sqref="G617">
    <cfRule type="duplicateValues" dxfId="3154" priority="3279" stopIfTrue="1"/>
    <cfRule type="dataBar" priority="3280">
      <dataBar>
        <cfvo type="min"/>
        <cfvo type="max"/>
        <color theme="0"/>
      </dataBar>
    </cfRule>
    <cfRule type="colorScale" priority="3281">
      <colorScale>
        <cfvo type="min"/>
        <cfvo type="max"/>
        <color theme="0"/>
        <color rgb="FFFFEF9C"/>
      </colorScale>
    </cfRule>
    <cfRule type="duplicateValues" dxfId="3153" priority="3282" stopIfTrue="1"/>
  </conditionalFormatting>
  <conditionalFormatting sqref="G617">
    <cfRule type="duplicateValues" dxfId="3152" priority="3283" stopIfTrue="1"/>
  </conditionalFormatting>
  <conditionalFormatting sqref="G617">
    <cfRule type="duplicateValues" dxfId="3151" priority="3284" stopIfTrue="1"/>
  </conditionalFormatting>
  <conditionalFormatting sqref="I617">
    <cfRule type="duplicateValues" dxfId="3150" priority="3285" stopIfTrue="1"/>
  </conditionalFormatting>
  <conditionalFormatting sqref="G617">
    <cfRule type="duplicateValues" dxfId="3149" priority="3286" stopIfTrue="1"/>
  </conditionalFormatting>
  <conditionalFormatting sqref="L617">
    <cfRule type="duplicateValues" dxfId="3148" priority="3263" stopIfTrue="1"/>
  </conditionalFormatting>
  <conditionalFormatting sqref="I619">
    <cfRule type="duplicateValues" dxfId="3147" priority="3240" stopIfTrue="1"/>
  </conditionalFormatting>
  <conditionalFormatting sqref="I619">
    <cfRule type="duplicateValues" dxfId="3146" priority="3239" stopIfTrue="1"/>
  </conditionalFormatting>
  <conditionalFormatting sqref="I619">
    <cfRule type="duplicateValues" dxfId="3145" priority="3238" stopIfTrue="1"/>
  </conditionalFormatting>
  <conditionalFormatting sqref="I619">
    <cfRule type="duplicateValues" dxfId="3144" priority="3262" stopIfTrue="1"/>
  </conditionalFormatting>
  <conditionalFormatting sqref="I619">
    <cfRule type="duplicateValues" dxfId="3143" priority="3241" stopIfTrue="1"/>
  </conditionalFormatting>
  <conditionalFormatting sqref="I619">
    <cfRule type="duplicateValues" dxfId="3142" priority="3242" stopIfTrue="1"/>
  </conditionalFormatting>
  <conditionalFormatting sqref="I619">
    <cfRule type="duplicateValues" dxfId="3141" priority="3243" stopIfTrue="1"/>
  </conditionalFormatting>
  <conditionalFormatting sqref="I619">
    <cfRule type="duplicateValues" dxfId="3140" priority="3244" stopIfTrue="1"/>
  </conditionalFormatting>
  <conditionalFormatting sqref="I619">
    <cfRule type="duplicateValues" dxfId="3139" priority="3245" stopIfTrue="1"/>
  </conditionalFormatting>
  <conditionalFormatting sqref="I619">
    <cfRule type="duplicateValues" dxfId="3138" priority="3246" stopIfTrue="1"/>
  </conditionalFormatting>
  <conditionalFormatting sqref="G619">
    <cfRule type="duplicateValues" dxfId="3137" priority="3247" stopIfTrue="1"/>
  </conditionalFormatting>
  <conditionalFormatting sqref="G619">
    <cfRule type="duplicateValues" dxfId="3136" priority="3248" stopIfTrue="1"/>
  </conditionalFormatting>
  <conditionalFormatting sqref="G619">
    <cfRule type="duplicateValues" dxfId="3135" priority="3249" stopIfTrue="1"/>
  </conditionalFormatting>
  <conditionalFormatting sqref="I619">
    <cfRule type="duplicateValues" dxfId="3134" priority="3250" stopIfTrue="1"/>
  </conditionalFormatting>
  <conditionalFormatting sqref="I619">
    <cfRule type="duplicateValues" dxfId="3133" priority="3251" stopIfTrue="1"/>
  </conditionalFormatting>
  <conditionalFormatting sqref="L619">
    <cfRule type="duplicateValues" dxfId="3132" priority="3252" stopIfTrue="1"/>
  </conditionalFormatting>
  <conditionalFormatting sqref="I619">
    <cfRule type="duplicateValues" dxfId="3131" priority="3253" stopIfTrue="1"/>
  </conditionalFormatting>
  <conditionalFormatting sqref="G619">
    <cfRule type="duplicateValues" dxfId="3130" priority="3254" stopIfTrue="1"/>
    <cfRule type="dataBar" priority="3255">
      <dataBar>
        <cfvo type="min"/>
        <cfvo type="max"/>
        <color theme="0"/>
      </dataBar>
    </cfRule>
    <cfRule type="colorScale" priority="3256">
      <colorScale>
        <cfvo type="min"/>
        <cfvo type="max"/>
        <color theme="0"/>
        <color rgb="FFFFEF9C"/>
      </colorScale>
    </cfRule>
    <cfRule type="duplicateValues" dxfId="3129" priority="3257" stopIfTrue="1"/>
  </conditionalFormatting>
  <conditionalFormatting sqref="G619">
    <cfRule type="duplicateValues" dxfId="3128" priority="3258" stopIfTrue="1"/>
  </conditionalFormatting>
  <conditionalFormatting sqref="G619">
    <cfRule type="duplicateValues" dxfId="3127" priority="3259" stopIfTrue="1"/>
  </conditionalFormatting>
  <conditionalFormatting sqref="I619">
    <cfRule type="duplicateValues" dxfId="3126" priority="3260" stopIfTrue="1"/>
  </conditionalFormatting>
  <conditionalFormatting sqref="G619">
    <cfRule type="duplicateValues" dxfId="3125" priority="3261" stopIfTrue="1"/>
  </conditionalFormatting>
  <conditionalFormatting sqref="L619">
    <cfRule type="duplicateValues" dxfId="3124" priority="3237" stopIfTrue="1"/>
  </conditionalFormatting>
  <conditionalFormatting sqref="I621">
    <cfRule type="duplicateValues" dxfId="3123" priority="3213" stopIfTrue="1"/>
  </conditionalFormatting>
  <conditionalFormatting sqref="I621">
    <cfRule type="duplicateValues" dxfId="3122" priority="3212" stopIfTrue="1"/>
  </conditionalFormatting>
  <conditionalFormatting sqref="I621">
    <cfRule type="duplicateValues" dxfId="3121" priority="3235" stopIfTrue="1"/>
  </conditionalFormatting>
  <conditionalFormatting sqref="I621">
    <cfRule type="duplicateValues" dxfId="3120" priority="3236" stopIfTrue="1"/>
  </conditionalFormatting>
  <conditionalFormatting sqref="I621">
    <cfRule type="duplicateValues" dxfId="3119" priority="3214" stopIfTrue="1"/>
  </conditionalFormatting>
  <conditionalFormatting sqref="I621">
    <cfRule type="duplicateValues" dxfId="3118" priority="3215" stopIfTrue="1"/>
  </conditionalFormatting>
  <conditionalFormatting sqref="I621">
    <cfRule type="duplicateValues" dxfId="3117" priority="3216" stopIfTrue="1"/>
  </conditionalFormatting>
  <conditionalFormatting sqref="I621">
    <cfRule type="duplicateValues" dxfId="3116" priority="3217" stopIfTrue="1"/>
  </conditionalFormatting>
  <conditionalFormatting sqref="I621">
    <cfRule type="duplicateValues" dxfId="3115" priority="3218" stopIfTrue="1"/>
  </conditionalFormatting>
  <conditionalFormatting sqref="I621">
    <cfRule type="duplicateValues" dxfId="3114" priority="3219" stopIfTrue="1"/>
  </conditionalFormatting>
  <conditionalFormatting sqref="G621">
    <cfRule type="duplicateValues" dxfId="3113" priority="3220" stopIfTrue="1"/>
  </conditionalFormatting>
  <conditionalFormatting sqref="G621">
    <cfRule type="duplicateValues" dxfId="3112" priority="3221" stopIfTrue="1"/>
  </conditionalFormatting>
  <conditionalFormatting sqref="G621">
    <cfRule type="duplicateValues" dxfId="3111" priority="3222" stopIfTrue="1"/>
  </conditionalFormatting>
  <conditionalFormatting sqref="I621">
    <cfRule type="duplicateValues" dxfId="3110" priority="3223" stopIfTrue="1"/>
  </conditionalFormatting>
  <conditionalFormatting sqref="I621">
    <cfRule type="duplicateValues" dxfId="3109" priority="3224" stopIfTrue="1"/>
  </conditionalFormatting>
  <conditionalFormatting sqref="L621">
    <cfRule type="duplicateValues" dxfId="3108" priority="3225" stopIfTrue="1"/>
  </conditionalFormatting>
  <conditionalFormatting sqref="I621">
    <cfRule type="duplicateValues" dxfId="3107" priority="3226" stopIfTrue="1"/>
  </conditionalFormatting>
  <conditionalFormatting sqref="G621">
    <cfRule type="duplicateValues" dxfId="3106" priority="3227" stopIfTrue="1"/>
    <cfRule type="dataBar" priority="3228">
      <dataBar>
        <cfvo type="min"/>
        <cfvo type="max"/>
        <color theme="0"/>
      </dataBar>
    </cfRule>
    <cfRule type="colorScale" priority="3229">
      <colorScale>
        <cfvo type="min"/>
        <cfvo type="max"/>
        <color theme="0"/>
        <color rgb="FFFFEF9C"/>
      </colorScale>
    </cfRule>
    <cfRule type="duplicateValues" dxfId="3105" priority="3230" stopIfTrue="1"/>
  </conditionalFormatting>
  <conditionalFormatting sqref="G621">
    <cfRule type="duplicateValues" dxfId="3104" priority="3231" stopIfTrue="1"/>
  </conditionalFormatting>
  <conditionalFormatting sqref="G621">
    <cfRule type="duplicateValues" dxfId="3103" priority="3232" stopIfTrue="1"/>
  </conditionalFormatting>
  <conditionalFormatting sqref="I621">
    <cfRule type="duplicateValues" dxfId="3102" priority="3233" stopIfTrue="1"/>
  </conditionalFormatting>
  <conditionalFormatting sqref="G621">
    <cfRule type="duplicateValues" dxfId="3101" priority="3234" stopIfTrue="1"/>
  </conditionalFormatting>
  <conditionalFormatting sqref="L621">
    <cfRule type="duplicateValues" dxfId="3100" priority="3211" stopIfTrue="1"/>
  </conditionalFormatting>
  <conditionalFormatting sqref="I623">
    <cfRule type="duplicateValues" dxfId="3099" priority="3188" stopIfTrue="1"/>
  </conditionalFormatting>
  <conditionalFormatting sqref="I623">
    <cfRule type="duplicateValues" dxfId="3098" priority="3187" stopIfTrue="1"/>
  </conditionalFormatting>
  <conditionalFormatting sqref="I623">
    <cfRule type="duplicateValues" dxfId="3097" priority="3186" stopIfTrue="1"/>
  </conditionalFormatting>
  <conditionalFormatting sqref="I623">
    <cfRule type="duplicateValues" dxfId="3096" priority="3210" stopIfTrue="1"/>
  </conditionalFormatting>
  <conditionalFormatting sqref="I623">
    <cfRule type="duplicateValues" dxfId="3095" priority="3189" stopIfTrue="1"/>
  </conditionalFormatting>
  <conditionalFormatting sqref="I623">
    <cfRule type="duplicateValues" dxfId="3094" priority="3190" stopIfTrue="1"/>
  </conditionalFormatting>
  <conditionalFormatting sqref="I623">
    <cfRule type="duplicateValues" dxfId="3093" priority="3191" stopIfTrue="1"/>
  </conditionalFormatting>
  <conditionalFormatting sqref="I623">
    <cfRule type="duplicateValues" dxfId="3092" priority="3192" stopIfTrue="1"/>
  </conditionalFormatting>
  <conditionalFormatting sqref="I623">
    <cfRule type="duplicateValues" dxfId="3091" priority="3193" stopIfTrue="1"/>
  </conditionalFormatting>
  <conditionalFormatting sqref="I623">
    <cfRule type="duplicateValues" dxfId="3090" priority="3194" stopIfTrue="1"/>
  </conditionalFormatting>
  <conditionalFormatting sqref="G623">
    <cfRule type="duplicateValues" dxfId="3089" priority="3195" stopIfTrue="1"/>
  </conditionalFormatting>
  <conditionalFormatting sqref="G623">
    <cfRule type="duplicateValues" dxfId="3088" priority="3196" stopIfTrue="1"/>
  </conditionalFormatting>
  <conditionalFormatting sqref="G623">
    <cfRule type="duplicateValues" dxfId="3087" priority="3197" stopIfTrue="1"/>
  </conditionalFormatting>
  <conditionalFormatting sqref="I623">
    <cfRule type="duplicateValues" dxfId="3086" priority="3198" stopIfTrue="1"/>
  </conditionalFormatting>
  <conditionalFormatting sqref="I623">
    <cfRule type="duplicateValues" dxfId="3085" priority="3199" stopIfTrue="1"/>
  </conditionalFormatting>
  <conditionalFormatting sqref="L623">
    <cfRule type="duplicateValues" dxfId="3084" priority="3200" stopIfTrue="1"/>
  </conditionalFormatting>
  <conditionalFormatting sqref="I623">
    <cfRule type="duplicateValues" dxfId="3083" priority="3201" stopIfTrue="1"/>
  </conditionalFormatting>
  <conditionalFormatting sqref="G623">
    <cfRule type="duplicateValues" dxfId="3082" priority="3202" stopIfTrue="1"/>
    <cfRule type="dataBar" priority="3203">
      <dataBar>
        <cfvo type="min"/>
        <cfvo type="max"/>
        <color theme="0"/>
      </dataBar>
    </cfRule>
    <cfRule type="colorScale" priority="3204">
      <colorScale>
        <cfvo type="min"/>
        <cfvo type="max"/>
        <color theme="0"/>
        <color rgb="FFFFEF9C"/>
      </colorScale>
    </cfRule>
    <cfRule type="duplicateValues" dxfId="3081" priority="3205" stopIfTrue="1"/>
  </conditionalFormatting>
  <conditionalFormatting sqref="G623">
    <cfRule type="duplicateValues" dxfId="3080" priority="3206" stopIfTrue="1"/>
  </conditionalFormatting>
  <conditionalFormatting sqref="G623">
    <cfRule type="duplicateValues" dxfId="3079" priority="3207" stopIfTrue="1"/>
  </conditionalFormatting>
  <conditionalFormatting sqref="I623">
    <cfRule type="duplicateValues" dxfId="3078" priority="3208" stopIfTrue="1"/>
  </conditionalFormatting>
  <conditionalFormatting sqref="G623">
    <cfRule type="duplicateValues" dxfId="3077" priority="3209" stopIfTrue="1"/>
  </conditionalFormatting>
  <conditionalFormatting sqref="L623">
    <cfRule type="duplicateValues" dxfId="3076" priority="3185" stopIfTrue="1"/>
  </conditionalFormatting>
  <conditionalFormatting sqref="I625">
    <cfRule type="duplicateValues" dxfId="3075" priority="3162" stopIfTrue="1"/>
  </conditionalFormatting>
  <conditionalFormatting sqref="I625">
    <cfRule type="duplicateValues" dxfId="3074" priority="3161" stopIfTrue="1"/>
  </conditionalFormatting>
  <conditionalFormatting sqref="I625">
    <cfRule type="duplicateValues" dxfId="3073" priority="3184" stopIfTrue="1"/>
  </conditionalFormatting>
  <conditionalFormatting sqref="I625">
    <cfRule type="duplicateValues" dxfId="3072" priority="3163" stopIfTrue="1"/>
  </conditionalFormatting>
  <conditionalFormatting sqref="I625">
    <cfRule type="duplicateValues" dxfId="3071" priority="3164" stopIfTrue="1"/>
  </conditionalFormatting>
  <conditionalFormatting sqref="I625">
    <cfRule type="duplicateValues" dxfId="3070" priority="3165" stopIfTrue="1"/>
  </conditionalFormatting>
  <conditionalFormatting sqref="I625">
    <cfRule type="duplicateValues" dxfId="3069" priority="3166" stopIfTrue="1"/>
  </conditionalFormatting>
  <conditionalFormatting sqref="I625">
    <cfRule type="duplicateValues" dxfId="3068" priority="3167" stopIfTrue="1"/>
  </conditionalFormatting>
  <conditionalFormatting sqref="I625">
    <cfRule type="duplicateValues" dxfId="3067" priority="3168" stopIfTrue="1"/>
  </conditionalFormatting>
  <conditionalFormatting sqref="G625">
    <cfRule type="duplicateValues" dxfId="3066" priority="3169" stopIfTrue="1"/>
  </conditionalFormatting>
  <conditionalFormatting sqref="G625">
    <cfRule type="duplicateValues" dxfId="3065" priority="3170" stopIfTrue="1"/>
  </conditionalFormatting>
  <conditionalFormatting sqref="G625">
    <cfRule type="duplicateValues" dxfId="3064" priority="3171" stopIfTrue="1"/>
  </conditionalFormatting>
  <conditionalFormatting sqref="I625">
    <cfRule type="duplicateValues" dxfId="3063" priority="3172" stopIfTrue="1"/>
  </conditionalFormatting>
  <conditionalFormatting sqref="I625">
    <cfRule type="duplicateValues" dxfId="3062" priority="3173" stopIfTrue="1"/>
  </conditionalFormatting>
  <conditionalFormatting sqref="L625">
    <cfRule type="duplicateValues" dxfId="3061" priority="3174" stopIfTrue="1"/>
  </conditionalFormatting>
  <conditionalFormatting sqref="I625">
    <cfRule type="duplicateValues" dxfId="3060" priority="3175" stopIfTrue="1"/>
  </conditionalFormatting>
  <conditionalFormatting sqref="G625">
    <cfRule type="duplicateValues" dxfId="3059" priority="3176" stopIfTrue="1"/>
    <cfRule type="dataBar" priority="3177">
      <dataBar>
        <cfvo type="min"/>
        <cfvo type="max"/>
        <color theme="0"/>
      </dataBar>
    </cfRule>
    <cfRule type="colorScale" priority="3178">
      <colorScale>
        <cfvo type="min"/>
        <cfvo type="max"/>
        <color theme="0"/>
        <color rgb="FFFFEF9C"/>
      </colorScale>
    </cfRule>
    <cfRule type="duplicateValues" dxfId="3058" priority="3179" stopIfTrue="1"/>
  </conditionalFormatting>
  <conditionalFormatting sqref="G625">
    <cfRule type="duplicateValues" dxfId="3057" priority="3180" stopIfTrue="1"/>
  </conditionalFormatting>
  <conditionalFormatting sqref="G625">
    <cfRule type="duplicateValues" dxfId="3056" priority="3181" stopIfTrue="1"/>
  </conditionalFormatting>
  <conditionalFormatting sqref="I625">
    <cfRule type="duplicateValues" dxfId="3055" priority="3182" stopIfTrue="1"/>
  </conditionalFormatting>
  <conditionalFormatting sqref="G625">
    <cfRule type="duplicateValues" dxfId="3054" priority="3183" stopIfTrue="1"/>
  </conditionalFormatting>
  <conditionalFormatting sqref="L625">
    <cfRule type="duplicateValues" dxfId="3053" priority="3160" stopIfTrue="1"/>
  </conditionalFormatting>
  <conditionalFormatting sqref="I628">
    <cfRule type="duplicateValues" dxfId="3052" priority="3135" stopIfTrue="1"/>
  </conditionalFormatting>
  <conditionalFormatting sqref="I628">
    <cfRule type="duplicateValues" dxfId="3051" priority="3157" stopIfTrue="1"/>
  </conditionalFormatting>
  <conditionalFormatting sqref="I628">
    <cfRule type="duplicateValues" dxfId="3050" priority="3158" stopIfTrue="1"/>
  </conditionalFormatting>
  <conditionalFormatting sqref="I628">
    <cfRule type="duplicateValues" dxfId="3049" priority="3159" stopIfTrue="1"/>
  </conditionalFormatting>
  <conditionalFormatting sqref="I628">
    <cfRule type="duplicateValues" dxfId="3048" priority="3136" stopIfTrue="1"/>
  </conditionalFormatting>
  <conditionalFormatting sqref="I628">
    <cfRule type="duplicateValues" dxfId="3047" priority="3137" stopIfTrue="1"/>
  </conditionalFormatting>
  <conditionalFormatting sqref="I628">
    <cfRule type="duplicateValues" dxfId="3046" priority="3138" stopIfTrue="1"/>
  </conditionalFormatting>
  <conditionalFormatting sqref="I628">
    <cfRule type="duplicateValues" dxfId="3045" priority="3139" stopIfTrue="1"/>
  </conditionalFormatting>
  <conditionalFormatting sqref="I628">
    <cfRule type="duplicateValues" dxfId="3044" priority="3140" stopIfTrue="1"/>
  </conditionalFormatting>
  <conditionalFormatting sqref="I628">
    <cfRule type="duplicateValues" dxfId="3043" priority="3141" stopIfTrue="1"/>
  </conditionalFormatting>
  <conditionalFormatting sqref="G628">
    <cfRule type="duplicateValues" dxfId="3042" priority="3142" stopIfTrue="1"/>
  </conditionalFormatting>
  <conditionalFormatting sqref="G628">
    <cfRule type="duplicateValues" dxfId="3041" priority="3143" stopIfTrue="1"/>
  </conditionalFormatting>
  <conditionalFormatting sqref="G628">
    <cfRule type="duplicateValues" dxfId="3040" priority="3144" stopIfTrue="1"/>
  </conditionalFormatting>
  <conditionalFormatting sqref="I628">
    <cfRule type="duplicateValues" dxfId="3039" priority="3145" stopIfTrue="1"/>
  </conditionalFormatting>
  <conditionalFormatting sqref="I628">
    <cfRule type="duplicateValues" dxfId="3038" priority="3146" stopIfTrue="1"/>
  </conditionalFormatting>
  <conditionalFormatting sqref="L628">
    <cfRule type="duplicateValues" dxfId="3037" priority="3147" stopIfTrue="1"/>
  </conditionalFormatting>
  <conditionalFormatting sqref="I628">
    <cfRule type="duplicateValues" dxfId="3036" priority="3148" stopIfTrue="1"/>
  </conditionalFormatting>
  <conditionalFormatting sqref="G628">
    <cfRule type="duplicateValues" dxfId="3035" priority="3149" stopIfTrue="1"/>
    <cfRule type="dataBar" priority="3150">
      <dataBar>
        <cfvo type="min"/>
        <cfvo type="max"/>
        <color theme="0"/>
      </dataBar>
    </cfRule>
    <cfRule type="colorScale" priority="3151">
      <colorScale>
        <cfvo type="min"/>
        <cfvo type="max"/>
        <color theme="0"/>
        <color rgb="FFFFEF9C"/>
      </colorScale>
    </cfRule>
    <cfRule type="duplicateValues" dxfId="3034" priority="3152" stopIfTrue="1"/>
  </conditionalFormatting>
  <conditionalFormatting sqref="G628">
    <cfRule type="duplicateValues" dxfId="3033" priority="3153" stopIfTrue="1"/>
  </conditionalFormatting>
  <conditionalFormatting sqref="G628">
    <cfRule type="duplicateValues" dxfId="3032" priority="3154" stopIfTrue="1"/>
  </conditionalFormatting>
  <conditionalFormatting sqref="I628">
    <cfRule type="duplicateValues" dxfId="3031" priority="3155" stopIfTrue="1"/>
  </conditionalFormatting>
  <conditionalFormatting sqref="G628">
    <cfRule type="duplicateValues" dxfId="3030" priority="3156" stopIfTrue="1"/>
  </conditionalFormatting>
  <conditionalFormatting sqref="L628">
    <cfRule type="duplicateValues" dxfId="3029" priority="3134" stopIfTrue="1"/>
  </conditionalFormatting>
  <conditionalFormatting sqref="I630">
    <cfRule type="duplicateValues" dxfId="3028" priority="3130" stopIfTrue="1"/>
  </conditionalFormatting>
  <conditionalFormatting sqref="I630">
    <cfRule type="duplicateValues" dxfId="3027" priority="3131" stopIfTrue="1"/>
  </conditionalFormatting>
  <conditionalFormatting sqref="I630">
    <cfRule type="duplicateValues" dxfId="3026" priority="3132" stopIfTrue="1"/>
  </conditionalFormatting>
  <conditionalFormatting sqref="I630">
    <cfRule type="duplicateValues" dxfId="3025" priority="3133" stopIfTrue="1"/>
  </conditionalFormatting>
  <conditionalFormatting sqref="I630">
    <cfRule type="duplicateValues" dxfId="3024" priority="3109" stopIfTrue="1"/>
  </conditionalFormatting>
  <conditionalFormatting sqref="I630">
    <cfRule type="duplicateValues" dxfId="3023" priority="3110" stopIfTrue="1"/>
  </conditionalFormatting>
  <conditionalFormatting sqref="I630">
    <cfRule type="duplicateValues" dxfId="3022" priority="3111" stopIfTrue="1"/>
  </conditionalFormatting>
  <conditionalFormatting sqref="I630">
    <cfRule type="duplicateValues" dxfId="3021" priority="3112" stopIfTrue="1"/>
  </conditionalFormatting>
  <conditionalFormatting sqref="I630">
    <cfRule type="duplicateValues" dxfId="3020" priority="3113" stopIfTrue="1"/>
  </conditionalFormatting>
  <conditionalFormatting sqref="I630">
    <cfRule type="duplicateValues" dxfId="3019" priority="3114" stopIfTrue="1"/>
  </conditionalFormatting>
  <conditionalFormatting sqref="G630">
    <cfRule type="duplicateValues" dxfId="3018" priority="3115" stopIfTrue="1"/>
  </conditionalFormatting>
  <conditionalFormatting sqref="G630">
    <cfRule type="duplicateValues" dxfId="3017" priority="3116" stopIfTrue="1"/>
  </conditionalFormatting>
  <conditionalFormatting sqref="G630">
    <cfRule type="duplicateValues" dxfId="3016" priority="3117" stopIfTrue="1"/>
  </conditionalFormatting>
  <conditionalFormatting sqref="I630">
    <cfRule type="duplicateValues" dxfId="3015" priority="3118" stopIfTrue="1"/>
  </conditionalFormatting>
  <conditionalFormatting sqref="I630">
    <cfRule type="duplicateValues" dxfId="3014" priority="3119" stopIfTrue="1"/>
  </conditionalFormatting>
  <conditionalFormatting sqref="L630">
    <cfRule type="duplicateValues" dxfId="3013" priority="3120" stopIfTrue="1"/>
  </conditionalFormatting>
  <conditionalFormatting sqref="I630">
    <cfRule type="duplicateValues" dxfId="3012" priority="3121" stopIfTrue="1"/>
  </conditionalFormatting>
  <conditionalFormatting sqref="G630">
    <cfRule type="duplicateValues" dxfId="3011" priority="3122" stopIfTrue="1"/>
    <cfRule type="dataBar" priority="3123">
      <dataBar>
        <cfvo type="min"/>
        <cfvo type="max"/>
        <color theme="0"/>
      </dataBar>
    </cfRule>
    <cfRule type="colorScale" priority="3124">
      <colorScale>
        <cfvo type="min"/>
        <cfvo type="max"/>
        <color theme="0"/>
        <color rgb="FFFFEF9C"/>
      </colorScale>
    </cfRule>
    <cfRule type="duplicateValues" dxfId="3010" priority="3125" stopIfTrue="1"/>
  </conditionalFormatting>
  <conditionalFormatting sqref="G630">
    <cfRule type="duplicateValues" dxfId="3009" priority="3126" stopIfTrue="1"/>
  </conditionalFormatting>
  <conditionalFormatting sqref="G630">
    <cfRule type="duplicateValues" dxfId="3008" priority="3127" stopIfTrue="1"/>
  </conditionalFormatting>
  <conditionalFormatting sqref="I630">
    <cfRule type="duplicateValues" dxfId="3007" priority="3128" stopIfTrue="1"/>
  </conditionalFormatting>
  <conditionalFormatting sqref="G630">
    <cfRule type="duplicateValues" dxfId="3006" priority="3129" stopIfTrue="1"/>
  </conditionalFormatting>
  <conditionalFormatting sqref="L630">
    <cfRule type="duplicateValues" dxfId="3005" priority="3108" stopIfTrue="1"/>
  </conditionalFormatting>
  <conditionalFormatting sqref="I632">
    <cfRule type="duplicateValues" dxfId="3004" priority="3084" stopIfTrue="1"/>
  </conditionalFormatting>
  <conditionalFormatting sqref="I632">
    <cfRule type="duplicateValues" dxfId="3003" priority="3106" stopIfTrue="1"/>
  </conditionalFormatting>
  <conditionalFormatting sqref="I632">
    <cfRule type="duplicateValues" dxfId="3002" priority="3107" stopIfTrue="1"/>
  </conditionalFormatting>
  <conditionalFormatting sqref="I632">
    <cfRule type="duplicateValues" dxfId="3001" priority="3085" stopIfTrue="1"/>
  </conditionalFormatting>
  <conditionalFormatting sqref="I632">
    <cfRule type="duplicateValues" dxfId="3000" priority="3086" stopIfTrue="1"/>
  </conditionalFormatting>
  <conditionalFormatting sqref="I632">
    <cfRule type="duplicateValues" dxfId="2999" priority="3087" stopIfTrue="1"/>
  </conditionalFormatting>
  <conditionalFormatting sqref="I632">
    <cfRule type="duplicateValues" dxfId="2998" priority="3088" stopIfTrue="1"/>
  </conditionalFormatting>
  <conditionalFormatting sqref="I632">
    <cfRule type="duplicateValues" dxfId="2997" priority="3089" stopIfTrue="1"/>
  </conditionalFormatting>
  <conditionalFormatting sqref="I632">
    <cfRule type="duplicateValues" dxfId="2996" priority="3090" stopIfTrue="1"/>
  </conditionalFormatting>
  <conditionalFormatting sqref="G632">
    <cfRule type="duplicateValues" dxfId="2995" priority="3091" stopIfTrue="1"/>
  </conditionalFormatting>
  <conditionalFormatting sqref="G632">
    <cfRule type="duplicateValues" dxfId="2994" priority="3092" stopIfTrue="1"/>
  </conditionalFormatting>
  <conditionalFormatting sqref="G632">
    <cfRule type="duplicateValues" dxfId="2993" priority="3093" stopIfTrue="1"/>
  </conditionalFormatting>
  <conditionalFormatting sqref="I632">
    <cfRule type="duplicateValues" dxfId="2992" priority="3094" stopIfTrue="1"/>
  </conditionalFormatting>
  <conditionalFormatting sqref="I632">
    <cfRule type="duplicateValues" dxfId="2991" priority="3095" stopIfTrue="1"/>
  </conditionalFormatting>
  <conditionalFormatting sqref="L632">
    <cfRule type="duplicateValues" dxfId="2990" priority="3096" stopIfTrue="1"/>
  </conditionalFormatting>
  <conditionalFormatting sqref="I632">
    <cfRule type="duplicateValues" dxfId="2989" priority="3097" stopIfTrue="1"/>
  </conditionalFormatting>
  <conditionalFormatting sqref="G632">
    <cfRule type="duplicateValues" dxfId="2988" priority="3098" stopIfTrue="1"/>
    <cfRule type="dataBar" priority="3099">
      <dataBar>
        <cfvo type="min"/>
        <cfvo type="max"/>
        <color theme="0"/>
      </dataBar>
    </cfRule>
    <cfRule type="colorScale" priority="3100">
      <colorScale>
        <cfvo type="min"/>
        <cfvo type="max"/>
        <color theme="0"/>
        <color rgb="FFFFEF9C"/>
      </colorScale>
    </cfRule>
    <cfRule type="duplicateValues" dxfId="2987" priority="3101" stopIfTrue="1"/>
  </conditionalFormatting>
  <conditionalFormatting sqref="G632">
    <cfRule type="duplicateValues" dxfId="2986" priority="3102" stopIfTrue="1"/>
  </conditionalFormatting>
  <conditionalFormatting sqref="G632">
    <cfRule type="duplicateValues" dxfId="2985" priority="3103" stopIfTrue="1"/>
  </conditionalFormatting>
  <conditionalFormatting sqref="I632">
    <cfRule type="duplicateValues" dxfId="2984" priority="3104" stopIfTrue="1"/>
  </conditionalFormatting>
  <conditionalFormatting sqref="G632">
    <cfRule type="duplicateValues" dxfId="2983" priority="3105" stopIfTrue="1"/>
  </conditionalFormatting>
  <conditionalFormatting sqref="L632">
    <cfRule type="duplicateValues" dxfId="2982" priority="3083" stopIfTrue="1"/>
  </conditionalFormatting>
  <conditionalFormatting sqref="I634">
    <cfRule type="duplicateValues" dxfId="2981" priority="3058" stopIfTrue="1"/>
  </conditionalFormatting>
  <conditionalFormatting sqref="I634">
    <cfRule type="duplicateValues" dxfId="2980" priority="3080" stopIfTrue="1"/>
  </conditionalFormatting>
  <conditionalFormatting sqref="I634">
    <cfRule type="duplicateValues" dxfId="2979" priority="3081" stopIfTrue="1"/>
  </conditionalFormatting>
  <conditionalFormatting sqref="I634">
    <cfRule type="duplicateValues" dxfId="2978" priority="3082" stopIfTrue="1"/>
  </conditionalFormatting>
  <conditionalFormatting sqref="I634">
    <cfRule type="duplicateValues" dxfId="2977" priority="3059" stopIfTrue="1"/>
  </conditionalFormatting>
  <conditionalFormatting sqref="I634">
    <cfRule type="duplicateValues" dxfId="2976" priority="3060" stopIfTrue="1"/>
  </conditionalFormatting>
  <conditionalFormatting sqref="I634">
    <cfRule type="duplicateValues" dxfId="2975" priority="3061" stopIfTrue="1"/>
  </conditionalFormatting>
  <conditionalFormatting sqref="I634">
    <cfRule type="duplicateValues" dxfId="2974" priority="3062" stopIfTrue="1"/>
  </conditionalFormatting>
  <conditionalFormatting sqref="I634">
    <cfRule type="duplicateValues" dxfId="2973" priority="3063" stopIfTrue="1"/>
  </conditionalFormatting>
  <conditionalFormatting sqref="I634">
    <cfRule type="duplicateValues" dxfId="2972" priority="3064" stopIfTrue="1"/>
  </conditionalFormatting>
  <conditionalFormatting sqref="G634">
    <cfRule type="duplicateValues" dxfId="2971" priority="3065" stopIfTrue="1"/>
  </conditionalFormatting>
  <conditionalFormatting sqref="G634">
    <cfRule type="duplicateValues" dxfId="2970" priority="3066" stopIfTrue="1"/>
  </conditionalFormatting>
  <conditionalFormatting sqref="G634">
    <cfRule type="duplicateValues" dxfId="2969" priority="3067" stopIfTrue="1"/>
  </conditionalFormatting>
  <conditionalFormatting sqref="I634">
    <cfRule type="duplicateValues" dxfId="2968" priority="3068" stopIfTrue="1"/>
  </conditionalFormatting>
  <conditionalFormatting sqref="I634">
    <cfRule type="duplicateValues" dxfId="2967" priority="3069" stopIfTrue="1"/>
  </conditionalFormatting>
  <conditionalFormatting sqref="L634">
    <cfRule type="duplicateValues" dxfId="2966" priority="3070" stopIfTrue="1"/>
  </conditionalFormatting>
  <conditionalFormatting sqref="I634">
    <cfRule type="duplicateValues" dxfId="2965" priority="3071" stopIfTrue="1"/>
  </conditionalFormatting>
  <conditionalFormatting sqref="G634">
    <cfRule type="duplicateValues" dxfId="2964" priority="3072" stopIfTrue="1"/>
    <cfRule type="dataBar" priority="3073">
      <dataBar>
        <cfvo type="min"/>
        <cfvo type="max"/>
        <color theme="0"/>
      </dataBar>
    </cfRule>
    <cfRule type="colorScale" priority="3074">
      <colorScale>
        <cfvo type="min"/>
        <cfvo type="max"/>
        <color theme="0"/>
        <color rgb="FFFFEF9C"/>
      </colorScale>
    </cfRule>
    <cfRule type="duplicateValues" dxfId="2963" priority="3075" stopIfTrue="1"/>
  </conditionalFormatting>
  <conditionalFormatting sqref="G634">
    <cfRule type="duplicateValues" dxfId="2962" priority="3076" stopIfTrue="1"/>
  </conditionalFormatting>
  <conditionalFormatting sqref="G634">
    <cfRule type="duplicateValues" dxfId="2961" priority="3077" stopIfTrue="1"/>
  </conditionalFormatting>
  <conditionalFormatting sqref="I634">
    <cfRule type="duplicateValues" dxfId="2960" priority="3078" stopIfTrue="1"/>
  </conditionalFormatting>
  <conditionalFormatting sqref="G634">
    <cfRule type="duplicateValues" dxfId="2959" priority="3079" stopIfTrue="1"/>
  </conditionalFormatting>
  <conditionalFormatting sqref="L634">
    <cfRule type="duplicateValues" dxfId="2958" priority="3057" stopIfTrue="1"/>
  </conditionalFormatting>
  <conditionalFormatting sqref="I636">
    <cfRule type="duplicateValues" dxfId="2957" priority="3033" stopIfTrue="1"/>
  </conditionalFormatting>
  <conditionalFormatting sqref="I636">
    <cfRule type="duplicateValues" dxfId="2956" priority="3032" stopIfTrue="1"/>
  </conditionalFormatting>
  <conditionalFormatting sqref="I636">
    <cfRule type="duplicateValues" dxfId="2955" priority="3055" stopIfTrue="1"/>
  </conditionalFormatting>
  <conditionalFormatting sqref="I636">
    <cfRule type="duplicateValues" dxfId="2954" priority="3056" stopIfTrue="1"/>
  </conditionalFormatting>
  <conditionalFormatting sqref="I636">
    <cfRule type="duplicateValues" dxfId="2953" priority="3034" stopIfTrue="1"/>
  </conditionalFormatting>
  <conditionalFormatting sqref="I636">
    <cfRule type="duplicateValues" dxfId="2952" priority="3035" stopIfTrue="1"/>
  </conditionalFormatting>
  <conditionalFormatting sqref="I636">
    <cfRule type="duplicateValues" dxfId="2951" priority="3036" stopIfTrue="1"/>
  </conditionalFormatting>
  <conditionalFormatting sqref="I636">
    <cfRule type="duplicateValues" dxfId="2950" priority="3037" stopIfTrue="1"/>
  </conditionalFormatting>
  <conditionalFormatting sqref="I636">
    <cfRule type="duplicateValues" dxfId="2949" priority="3038" stopIfTrue="1"/>
  </conditionalFormatting>
  <conditionalFormatting sqref="I636">
    <cfRule type="duplicateValues" dxfId="2948" priority="3039" stopIfTrue="1"/>
  </conditionalFormatting>
  <conditionalFormatting sqref="G636">
    <cfRule type="duplicateValues" dxfId="2947" priority="3040" stopIfTrue="1"/>
  </conditionalFormatting>
  <conditionalFormatting sqref="G636">
    <cfRule type="duplicateValues" dxfId="2946" priority="3041" stopIfTrue="1"/>
  </conditionalFormatting>
  <conditionalFormatting sqref="G636">
    <cfRule type="duplicateValues" dxfId="2945" priority="3042" stopIfTrue="1"/>
  </conditionalFormatting>
  <conditionalFormatting sqref="I636">
    <cfRule type="duplicateValues" dxfId="2944" priority="3043" stopIfTrue="1"/>
  </conditionalFormatting>
  <conditionalFormatting sqref="I636">
    <cfRule type="duplicateValues" dxfId="2943" priority="3044" stopIfTrue="1"/>
  </conditionalFormatting>
  <conditionalFormatting sqref="L636">
    <cfRule type="duplicateValues" dxfId="2942" priority="3045" stopIfTrue="1"/>
  </conditionalFormatting>
  <conditionalFormatting sqref="I636">
    <cfRule type="duplicateValues" dxfId="2941" priority="3046" stopIfTrue="1"/>
  </conditionalFormatting>
  <conditionalFormatting sqref="G636">
    <cfRule type="duplicateValues" dxfId="2940" priority="3047" stopIfTrue="1"/>
    <cfRule type="dataBar" priority="3048">
      <dataBar>
        <cfvo type="min"/>
        <cfvo type="max"/>
        <color theme="0"/>
      </dataBar>
    </cfRule>
    <cfRule type="colorScale" priority="3049">
      <colorScale>
        <cfvo type="min"/>
        <cfvo type="max"/>
        <color theme="0"/>
        <color rgb="FFFFEF9C"/>
      </colorScale>
    </cfRule>
    <cfRule type="duplicateValues" dxfId="2939" priority="3050" stopIfTrue="1"/>
  </conditionalFormatting>
  <conditionalFormatting sqref="G636">
    <cfRule type="duplicateValues" dxfId="2938" priority="3051" stopIfTrue="1"/>
  </conditionalFormatting>
  <conditionalFormatting sqref="G636">
    <cfRule type="duplicateValues" dxfId="2937" priority="3052" stopIfTrue="1"/>
  </conditionalFormatting>
  <conditionalFormatting sqref="I636">
    <cfRule type="duplicateValues" dxfId="2936" priority="3053" stopIfTrue="1"/>
  </conditionalFormatting>
  <conditionalFormatting sqref="G636">
    <cfRule type="duplicateValues" dxfId="2935" priority="3054" stopIfTrue="1"/>
  </conditionalFormatting>
  <conditionalFormatting sqref="L636">
    <cfRule type="duplicateValues" dxfId="2934" priority="3031" stopIfTrue="1"/>
  </conditionalFormatting>
  <conditionalFormatting sqref="I638">
    <cfRule type="duplicateValues" dxfId="2933" priority="3007" stopIfTrue="1"/>
  </conditionalFormatting>
  <conditionalFormatting sqref="I638">
    <cfRule type="duplicateValues" dxfId="2932" priority="3006" stopIfTrue="1"/>
  </conditionalFormatting>
  <conditionalFormatting sqref="I638">
    <cfRule type="duplicateValues" dxfId="2931" priority="3029" stopIfTrue="1"/>
  </conditionalFormatting>
  <conditionalFormatting sqref="I638">
    <cfRule type="duplicateValues" dxfId="2930" priority="3030" stopIfTrue="1"/>
  </conditionalFormatting>
  <conditionalFormatting sqref="I638">
    <cfRule type="duplicateValues" dxfId="2929" priority="3008" stopIfTrue="1"/>
  </conditionalFormatting>
  <conditionalFormatting sqref="I638">
    <cfRule type="duplicateValues" dxfId="2928" priority="3009" stopIfTrue="1"/>
  </conditionalFormatting>
  <conditionalFormatting sqref="I638">
    <cfRule type="duplicateValues" dxfId="2927" priority="3010" stopIfTrue="1"/>
  </conditionalFormatting>
  <conditionalFormatting sqref="I638">
    <cfRule type="duplicateValues" dxfId="2926" priority="3011" stopIfTrue="1"/>
  </conditionalFormatting>
  <conditionalFormatting sqref="I638">
    <cfRule type="duplicateValues" dxfId="2925" priority="3012" stopIfTrue="1"/>
  </conditionalFormatting>
  <conditionalFormatting sqref="I638">
    <cfRule type="duplicateValues" dxfId="2924" priority="3013" stopIfTrue="1"/>
  </conditionalFormatting>
  <conditionalFormatting sqref="G638">
    <cfRule type="duplicateValues" dxfId="2923" priority="3014" stopIfTrue="1"/>
  </conditionalFormatting>
  <conditionalFormatting sqref="G638">
    <cfRule type="duplicateValues" dxfId="2922" priority="3015" stopIfTrue="1"/>
  </conditionalFormatting>
  <conditionalFormatting sqref="G638">
    <cfRule type="duplicateValues" dxfId="2921" priority="3016" stopIfTrue="1"/>
  </conditionalFormatting>
  <conditionalFormatting sqref="I638">
    <cfRule type="duplicateValues" dxfId="2920" priority="3017" stopIfTrue="1"/>
  </conditionalFormatting>
  <conditionalFormatting sqref="I638">
    <cfRule type="duplicateValues" dxfId="2919" priority="3018" stopIfTrue="1"/>
  </conditionalFormatting>
  <conditionalFormatting sqref="L638">
    <cfRule type="duplicateValues" dxfId="2918" priority="3019" stopIfTrue="1"/>
  </conditionalFormatting>
  <conditionalFormatting sqref="I638">
    <cfRule type="duplicateValues" dxfId="2917" priority="3020" stopIfTrue="1"/>
  </conditionalFormatting>
  <conditionalFormatting sqref="G638">
    <cfRule type="duplicateValues" dxfId="2916" priority="3021" stopIfTrue="1"/>
    <cfRule type="dataBar" priority="3022">
      <dataBar>
        <cfvo type="min"/>
        <cfvo type="max"/>
        <color theme="0"/>
      </dataBar>
    </cfRule>
    <cfRule type="colorScale" priority="3023">
      <colorScale>
        <cfvo type="min"/>
        <cfvo type="max"/>
        <color theme="0"/>
        <color rgb="FFFFEF9C"/>
      </colorScale>
    </cfRule>
    <cfRule type="duplicateValues" dxfId="2915" priority="3024" stopIfTrue="1"/>
  </conditionalFormatting>
  <conditionalFormatting sqref="G638">
    <cfRule type="duplicateValues" dxfId="2914" priority="3025" stopIfTrue="1"/>
  </conditionalFormatting>
  <conditionalFormatting sqref="G638">
    <cfRule type="duplicateValues" dxfId="2913" priority="3026" stopIfTrue="1"/>
  </conditionalFormatting>
  <conditionalFormatting sqref="I638">
    <cfRule type="duplicateValues" dxfId="2912" priority="3027" stopIfTrue="1"/>
  </conditionalFormatting>
  <conditionalFormatting sqref="G638">
    <cfRule type="duplicateValues" dxfId="2911" priority="3028" stopIfTrue="1"/>
  </conditionalFormatting>
  <conditionalFormatting sqref="L638">
    <cfRule type="duplicateValues" dxfId="2910" priority="3005" stopIfTrue="1"/>
  </conditionalFormatting>
  <conditionalFormatting sqref="I640">
    <cfRule type="duplicateValues" dxfId="2909" priority="2982" stopIfTrue="1"/>
  </conditionalFormatting>
  <conditionalFormatting sqref="I640">
    <cfRule type="duplicateValues" dxfId="2908" priority="2981" stopIfTrue="1"/>
  </conditionalFormatting>
  <conditionalFormatting sqref="I640">
    <cfRule type="duplicateValues" dxfId="2907" priority="2980" stopIfTrue="1"/>
  </conditionalFormatting>
  <conditionalFormatting sqref="I640">
    <cfRule type="duplicateValues" dxfId="2906" priority="3004" stopIfTrue="1"/>
  </conditionalFormatting>
  <conditionalFormatting sqref="I640">
    <cfRule type="duplicateValues" dxfId="2905" priority="2983" stopIfTrue="1"/>
  </conditionalFormatting>
  <conditionalFormatting sqref="I640">
    <cfRule type="duplicateValues" dxfId="2904" priority="2984" stopIfTrue="1"/>
  </conditionalFormatting>
  <conditionalFormatting sqref="I640">
    <cfRule type="duplicateValues" dxfId="2903" priority="2985" stopIfTrue="1"/>
  </conditionalFormatting>
  <conditionalFormatting sqref="I640">
    <cfRule type="duplicateValues" dxfId="2902" priority="2986" stopIfTrue="1"/>
  </conditionalFormatting>
  <conditionalFormatting sqref="I640">
    <cfRule type="duplicateValues" dxfId="2901" priority="2987" stopIfTrue="1"/>
  </conditionalFormatting>
  <conditionalFormatting sqref="I640">
    <cfRule type="duplicateValues" dxfId="2900" priority="2988" stopIfTrue="1"/>
  </conditionalFormatting>
  <conditionalFormatting sqref="G640">
    <cfRule type="duplicateValues" dxfId="2899" priority="2989" stopIfTrue="1"/>
  </conditionalFormatting>
  <conditionalFormatting sqref="G640">
    <cfRule type="duplicateValues" dxfId="2898" priority="2990" stopIfTrue="1"/>
  </conditionalFormatting>
  <conditionalFormatting sqref="G640">
    <cfRule type="duplicateValues" dxfId="2897" priority="2991" stopIfTrue="1"/>
  </conditionalFormatting>
  <conditionalFormatting sqref="I640">
    <cfRule type="duplicateValues" dxfId="2896" priority="2992" stopIfTrue="1"/>
  </conditionalFormatting>
  <conditionalFormatting sqref="I640">
    <cfRule type="duplicateValues" dxfId="2895" priority="2993" stopIfTrue="1"/>
  </conditionalFormatting>
  <conditionalFormatting sqref="L640">
    <cfRule type="duplicateValues" dxfId="2894" priority="2994" stopIfTrue="1"/>
  </conditionalFormatting>
  <conditionalFormatting sqref="I640">
    <cfRule type="duplicateValues" dxfId="2893" priority="2995" stopIfTrue="1"/>
  </conditionalFormatting>
  <conditionalFormatting sqref="G640">
    <cfRule type="duplicateValues" dxfId="2892" priority="2996" stopIfTrue="1"/>
    <cfRule type="dataBar" priority="2997">
      <dataBar>
        <cfvo type="min"/>
        <cfvo type="max"/>
        <color theme="0"/>
      </dataBar>
    </cfRule>
    <cfRule type="colorScale" priority="2998">
      <colorScale>
        <cfvo type="min"/>
        <cfvo type="max"/>
        <color theme="0"/>
        <color rgb="FFFFEF9C"/>
      </colorScale>
    </cfRule>
    <cfRule type="duplicateValues" dxfId="2891" priority="2999" stopIfTrue="1"/>
  </conditionalFormatting>
  <conditionalFormatting sqref="G640">
    <cfRule type="duplicateValues" dxfId="2890" priority="3000" stopIfTrue="1"/>
  </conditionalFormatting>
  <conditionalFormatting sqref="G640">
    <cfRule type="duplicateValues" dxfId="2889" priority="3001" stopIfTrue="1"/>
  </conditionalFormatting>
  <conditionalFormatting sqref="I640">
    <cfRule type="duplicateValues" dxfId="2888" priority="3002" stopIfTrue="1"/>
  </conditionalFormatting>
  <conditionalFormatting sqref="G640">
    <cfRule type="duplicateValues" dxfId="2887" priority="3003" stopIfTrue="1"/>
  </conditionalFormatting>
  <conditionalFormatting sqref="L640">
    <cfRule type="duplicateValues" dxfId="2886" priority="2979" stopIfTrue="1"/>
  </conditionalFormatting>
  <conditionalFormatting sqref="I645">
    <cfRule type="duplicateValues" dxfId="2885" priority="2955" stopIfTrue="1"/>
  </conditionalFormatting>
  <conditionalFormatting sqref="I645">
    <cfRule type="duplicateValues" dxfId="2884" priority="2954" stopIfTrue="1"/>
  </conditionalFormatting>
  <conditionalFormatting sqref="I645">
    <cfRule type="duplicateValues" dxfId="2883" priority="2977" stopIfTrue="1"/>
  </conditionalFormatting>
  <conditionalFormatting sqref="I645">
    <cfRule type="duplicateValues" dxfId="2882" priority="2978" stopIfTrue="1"/>
  </conditionalFormatting>
  <conditionalFormatting sqref="I645">
    <cfRule type="duplicateValues" dxfId="2881" priority="2956" stopIfTrue="1"/>
  </conditionalFormatting>
  <conditionalFormatting sqref="I645">
    <cfRule type="duplicateValues" dxfId="2880" priority="2957" stopIfTrue="1"/>
  </conditionalFormatting>
  <conditionalFormatting sqref="I645">
    <cfRule type="duplicateValues" dxfId="2879" priority="2958" stopIfTrue="1"/>
  </conditionalFormatting>
  <conditionalFormatting sqref="I645">
    <cfRule type="duplicateValues" dxfId="2878" priority="2959" stopIfTrue="1"/>
  </conditionalFormatting>
  <conditionalFormatting sqref="I645">
    <cfRule type="duplicateValues" dxfId="2877" priority="2960" stopIfTrue="1"/>
  </conditionalFormatting>
  <conditionalFormatting sqref="I645">
    <cfRule type="duplicateValues" dxfId="2876" priority="2961" stopIfTrue="1"/>
  </conditionalFormatting>
  <conditionalFormatting sqref="G645">
    <cfRule type="duplicateValues" dxfId="2875" priority="2962" stopIfTrue="1"/>
  </conditionalFormatting>
  <conditionalFormatting sqref="G645">
    <cfRule type="duplicateValues" dxfId="2874" priority="2963" stopIfTrue="1"/>
  </conditionalFormatting>
  <conditionalFormatting sqref="G645">
    <cfRule type="duplicateValues" dxfId="2873" priority="2964" stopIfTrue="1"/>
  </conditionalFormatting>
  <conditionalFormatting sqref="I645">
    <cfRule type="duplicateValues" dxfId="2872" priority="2965" stopIfTrue="1"/>
  </conditionalFormatting>
  <conditionalFormatting sqref="I645">
    <cfRule type="duplicateValues" dxfId="2871" priority="2966" stopIfTrue="1"/>
  </conditionalFormatting>
  <conditionalFormatting sqref="L645">
    <cfRule type="duplicateValues" dxfId="2870" priority="2967" stopIfTrue="1"/>
  </conditionalFormatting>
  <conditionalFormatting sqref="I645">
    <cfRule type="duplicateValues" dxfId="2869" priority="2968" stopIfTrue="1"/>
  </conditionalFormatting>
  <conditionalFormatting sqref="G645">
    <cfRule type="duplicateValues" dxfId="2868" priority="2969" stopIfTrue="1"/>
    <cfRule type="dataBar" priority="2970">
      <dataBar>
        <cfvo type="min"/>
        <cfvo type="max"/>
        <color theme="0"/>
      </dataBar>
    </cfRule>
    <cfRule type="colorScale" priority="2971">
      <colorScale>
        <cfvo type="min"/>
        <cfvo type="max"/>
        <color theme="0"/>
        <color rgb="FFFFEF9C"/>
      </colorScale>
    </cfRule>
    <cfRule type="duplicateValues" dxfId="2867" priority="2972" stopIfTrue="1"/>
  </conditionalFormatting>
  <conditionalFormatting sqref="G645">
    <cfRule type="duplicateValues" dxfId="2866" priority="2973" stopIfTrue="1"/>
  </conditionalFormatting>
  <conditionalFormatting sqref="G645">
    <cfRule type="duplicateValues" dxfId="2865" priority="2974" stopIfTrue="1"/>
  </conditionalFormatting>
  <conditionalFormatting sqref="I645">
    <cfRule type="duplicateValues" dxfId="2864" priority="2975" stopIfTrue="1"/>
  </conditionalFormatting>
  <conditionalFormatting sqref="G645">
    <cfRule type="duplicateValues" dxfId="2863" priority="2976" stopIfTrue="1"/>
  </conditionalFormatting>
  <conditionalFormatting sqref="L645">
    <cfRule type="duplicateValues" dxfId="2862" priority="2953" stopIfTrue="1"/>
  </conditionalFormatting>
  <conditionalFormatting sqref="I647">
    <cfRule type="duplicateValues" dxfId="2861" priority="2929" stopIfTrue="1"/>
  </conditionalFormatting>
  <conditionalFormatting sqref="I647">
    <cfRule type="duplicateValues" dxfId="2860" priority="2928" stopIfTrue="1"/>
  </conditionalFormatting>
  <conditionalFormatting sqref="I647">
    <cfRule type="duplicateValues" dxfId="2859" priority="2951" stopIfTrue="1"/>
  </conditionalFormatting>
  <conditionalFormatting sqref="I647">
    <cfRule type="duplicateValues" dxfId="2858" priority="2952" stopIfTrue="1"/>
  </conditionalFormatting>
  <conditionalFormatting sqref="I647">
    <cfRule type="duplicateValues" dxfId="2857" priority="2930" stopIfTrue="1"/>
  </conditionalFormatting>
  <conditionalFormatting sqref="I647">
    <cfRule type="duplicateValues" dxfId="2856" priority="2931" stopIfTrue="1"/>
  </conditionalFormatting>
  <conditionalFormatting sqref="I647">
    <cfRule type="duplicateValues" dxfId="2855" priority="2932" stopIfTrue="1"/>
  </conditionalFormatting>
  <conditionalFormatting sqref="I647">
    <cfRule type="duplicateValues" dxfId="2854" priority="2933" stopIfTrue="1"/>
  </conditionalFormatting>
  <conditionalFormatting sqref="I647">
    <cfRule type="duplicateValues" dxfId="2853" priority="2934" stopIfTrue="1"/>
  </conditionalFormatting>
  <conditionalFormatting sqref="I647">
    <cfRule type="duplicateValues" dxfId="2852" priority="2935" stopIfTrue="1"/>
  </conditionalFormatting>
  <conditionalFormatting sqref="G647">
    <cfRule type="duplicateValues" dxfId="2851" priority="2936" stopIfTrue="1"/>
  </conditionalFormatting>
  <conditionalFormatting sqref="G647">
    <cfRule type="duplicateValues" dxfId="2850" priority="2937" stopIfTrue="1"/>
  </conditionalFormatting>
  <conditionalFormatting sqref="G647">
    <cfRule type="duplicateValues" dxfId="2849" priority="2938" stopIfTrue="1"/>
  </conditionalFormatting>
  <conditionalFormatting sqref="I647">
    <cfRule type="duplicateValues" dxfId="2848" priority="2939" stopIfTrue="1"/>
  </conditionalFormatting>
  <conditionalFormatting sqref="I647">
    <cfRule type="duplicateValues" dxfId="2847" priority="2940" stopIfTrue="1"/>
  </conditionalFormatting>
  <conditionalFormatting sqref="L647">
    <cfRule type="duplicateValues" dxfId="2846" priority="2941" stopIfTrue="1"/>
  </conditionalFormatting>
  <conditionalFormatting sqref="I647">
    <cfRule type="duplicateValues" dxfId="2845" priority="2942" stopIfTrue="1"/>
  </conditionalFormatting>
  <conditionalFormatting sqref="G647">
    <cfRule type="duplicateValues" dxfId="2844" priority="2943" stopIfTrue="1"/>
    <cfRule type="dataBar" priority="2944">
      <dataBar>
        <cfvo type="min"/>
        <cfvo type="max"/>
        <color theme="0"/>
      </dataBar>
    </cfRule>
    <cfRule type="colorScale" priority="2945">
      <colorScale>
        <cfvo type="min"/>
        <cfvo type="max"/>
        <color theme="0"/>
        <color rgb="FFFFEF9C"/>
      </colorScale>
    </cfRule>
    <cfRule type="duplicateValues" dxfId="2843" priority="2946" stopIfTrue="1"/>
  </conditionalFormatting>
  <conditionalFormatting sqref="G647">
    <cfRule type="duplicateValues" dxfId="2842" priority="2947" stopIfTrue="1"/>
  </conditionalFormatting>
  <conditionalFormatting sqref="G647">
    <cfRule type="duplicateValues" dxfId="2841" priority="2948" stopIfTrue="1"/>
  </conditionalFormatting>
  <conditionalFormatting sqref="I647">
    <cfRule type="duplicateValues" dxfId="2840" priority="2949" stopIfTrue="1"/>
  </conditionalFormatting>
  <conditionalFormatting sqref="G647">
    <cfRule type="duplicateValues" dxfId="2839" priority="2950" stopIfTrue="1"/>
  </conditionalFormatting>
  <conditionalFormatting sqref="L647">
    <cfRule type="duplicateValues" dxfId="2838" priority="2927" stopIfTrue="1"/>
  </conditionalFormatting>
  <conditionalFormatting sqref="I649">
    <cfRule type="duplicateValues" dxfId="2837" priority="2903" stopIfTrue="1"/>
  </conditionalFormatting>
  <conditionalFormatting sqref="I649">
    <cfRule type="duplicateValues" dxfId="2836" priority="2902" stopIfTrue="1"/>
  </conditionalFormatting>
  <conditionalFormatting sqref="I649">
    <cfRule type="duplicateValues" dxfId="2835" priority="2925" stopIfTrue="1"/>
  </conditionalFormatting>
  <conditionalFormatting sqref="I649">
    <cfRule type="duplicateValues" dxfId="2834" priority="2926" stopIfTrue="1"/>
  </conditionalFormatting>
  <conditionalFormatting sqref="I649">
    <cfRule type="duplicateValues" dxfId="2833" priority="2904" stopIfTrue="1"/>
  </conditionalFormatting>
  <conditionalFormatting sqref="I649">
    <cfRule type="duplicateValues" dxfId="2832" priority="2905" stopIfTrue="1"/>
  </conditionalFormatting>
  <conditionalFormatting sqref="I649">
    <cfRule type="duplicateValues" dxfId="2831" priority="2906" stopIfTrue="1"/>
  </conditionalFormatting>
  <conditionalFormatting sqref="I649">
    <cfRule type="duplicateValues" dxfId="2830" priority="2907" stopIfTrue="1"/>
  </conditionalFormatting>
  <conditionalFormatting sqref="I649">
    <cfRule type="duplicateValues" dxfId="2829" priority="2908" stopIfTrue="1"/>
  </conditionalFormatting>
  <conditionalFormatting sqref="I649">
    <cfRule type="duplicateValues" dxfId="2828" priority="2909" stopIfTrue="1"/>
  </conditionalFormatting>
  <conditionalFormatting sqref="G649">
    <cfRule type="duplicateValues" dxfId="2827" priority="2910" stopIfTrue="1"/>
  </conditionalFormatting>
  <conditionalFormatting sqref="G649">
    <cfRule type="duplicateValues" dxfId="2826" priority="2911" stopIfTrue="1"/>
  </conditionalFormatting>
  <conditionalFormatting sqref="G649">
    <cfRule type="duplicateValues" dxfId="2825" priority="2912" stopIfTrue="1"/>
  </conditionalFormatting>
  <conditionalFormatting sqref="I649">
    <cfRule type="duplicateValues" dxfId="2824" priority="2913" stopIfTrue="1"/>
  </conditionalFormatting>
  <conditionalFormatting sqref="I649">
    <cfRule type="duplicateValues" dxfId="2823" priority="2914" stopIfTrue="1"/>
  </conditionalFormatting>
  <conditionalFormatting sqref="L649">
    <cfRule type="duplicateValues" dxfId="2822" priority="2915" stopIfTrue="1"/>
  </conditionalFormatting>
  <conditionalFormatting sqref="I649">
    <cfRule type="duplicateValues" dxfId="2821" priority="2916" stopIfTrue="1"/>
  </conditionalFormatting>
  <conditionalFormatting sqref="G649">
    <cfRule type="duplicateValues" dxfId="2820" priority="2917" stopIfTrue="1"/>
    <cfRule type="dataBar" priority="2918">
      <dataBar>
        <cfvo type="min"/>
        <cfvo type="max"/>
        <color theme="0"/>
      </dataBar>
    </cfRule>
    <cfRule type="colorScale" priority="2919">
      <colorScale>
        <cfvo type="min"/>
        <cfvo type="max"/>
        <color theme="0"/>
        <color rgb="FFFFEF9C"/>
      </colorScale>
    </cfRule>
    <cfRule type="duplicateValues" dxfId="2819" priority="2920" stopIfTrue="1"/>
  </conditionalFormatting>
  <conditionalFormatting sqref="G649">
    <cfRule type="duplicateValues" dxfId="2818" priority="2921" stopIfTrue="1"/>
  </conditionalFormatting>
  <conditionalFormatting sqref="G649">
    <cfRule type="duplicateValues" dxfId="2817" priority="2922" stopIfTrue="1"/>
  </conditionalFormatting>
  <conditionalFormatting sqref="I649">
    <cfRule type="duplicateValues" dxfId="2816" priority="2923" stopIfTrue="1"/>
  </conditionalFormatting>
  <conditionalFormatting sqref="G649">
    <cfRule type="duplicateValues" dxfId="2815" priority="2924" stopIfTrue="1"/>
  </conditionalFormatting>
  <conditionalFormatting sqref="L649">
    <cfRule type="duplicateValues" dxfId="2814" priority="2901" stopIfTrue="1"/>
  </conditionalFormatting>
  <conditionalFormatting sqref="I653">
    <cfRule type="duplicateValues" dxfId="2813" priority="2876" stopIfTrue="1"/>
  </conditionalFormatting>
  <conditionalFormatting sqref="I653">
    <cfRule type="duplicateValues" dxfId="2812" priority="2875" stopIfTrue="1"/>
  </conditionalFormatting>
  <conditionalFormatting sqref="I653">
    <cfRule type="duplicateValues" dxfId="2811" priority="2877" stopIfTrue="1"/>
  </conditionalFormatting>
  <conditionalFormatting sqref="I653">
    <cfRule type="duplicateValues" dxfId="2810" priority="2899" stopIfTrue="1"/>
  </conditionalFormatting>
  <conditionalFormatting sqref="I653">
    <cfRule type="duplicateValues" dxfId="2809" priority="2900" stopIfTrue="1"/>
  </conditionalFormatting>
  <conditionalFormatting sqref="I653">
    <cfRule type="duplicateValues" dxfId="2808" priority="2878" stopIfTrue="1"/>
  </conditionalFormatting>
  <conditionalFormatting sqref="I653">
    <cfRule type="duplicateValues" dxfId="2807" priority="2879" stopIfTrue="1"/>
  </conditionalFormatting>
  <conditionalFormatting sqref="I653">
    <cfRule type="duplicateValues" dxfId="2806" priority="2880" stopIfTrue="1"/>
  </conditionalFormatting>
  <conditionalFormatting sqref="I653">
    <cfRule type="duplicateValues" dxfId="2805" priority="2881" stopIfTrue="1"/>
  </conditionalFormatting>
  <conditionalFormatting sqref="I653">
    <cfRule type="duplicateValues" dxfId="2804" priority="2882" stopIfTrue="1"/>
  </conditionalFormatting>
  <conditionalFormatting sqref="I653">
    <cfRule type="duplicateValues" dxfId="2803" priority="2883" stopIfTrue="1"/>
  </conditionalFormatting>
  <conditionalFormatting sqref="G653">
    <cfRule type="duplicateValues" dxfId="2802" priority="2884" stopIfTrue="1"/>
  </conditionalFormatting>
  <conditionalFormatting sqref="G653">
    <cfRule type="duplicateValues" dxfId="2801" priority="2885" stopIfTrue="1"/>
  </conditionalFormatting>
  <conditionalFormatting sqref="G653">
    <cfRule type="duplicateValues" dxfId="2800" priority="2886" stopIfTrue="1"/>
  </conditionalFormatting>
  <conditionalFormatting sqref="I653">
    <cfRule type="duplicateValues" dxfId="2799" priority="2887" stopIfTrue="1"/>
  </conditionalFormatting>
  <conditionalFormatting sqref="I653">
    <cfRule type="duplicateValues" dxfId="2798" priority="2888" stopIfTrue="1"/>
  </conditionalFormatting>
  <conditionalFormatting sqref="L653">
    <cfRule type="duplicateValues" dxfId="2797" priority="2889" stopIfTrue="1"/>
  </conditionalFormatting>
  <conditionalFormatting sqref="I653">
    <cfRule type="duplicateValues" dxfId="2796" priority="2890" stopIfTrue="1"/>
  </conditionalFormatting>
  <conditionalFormatting sqref="G653">
    <cfRule type="duplicateValues" dxfId="2795" priority="2891" stopIfTrue="1"/>
    <cfRule type="dataBar" priority="2892">
      <dataBar>
        <cfvo type="min"/>
        <cfvo type="max"/>
        <color theme="0"/>
      </dataBar>
    </cfRule>
    <cfRule type="colorScale" priority="2893">
      <colorScale>
        <cfvo type="min"/>
        <cfvo type="max"/>
        <color theme="0"/>
        <color rgb="FFFFEF9C"/>
      </colorScale>
    </cfRule>
    <cfRule type="duplicateValues" dxfId="2794" priority="2894" stopIfTrue="1"/>
  </conditionalFormatting>
  <conditionalFormatting sqref="G653">
    <cfRule type="duplicateValues" dxfId="2793" priority="2895" stopIfTrue="1"/>
  </conditionalFormatting>
  <conditionalFormatting sqref="G653">
    <cfRule type="duplicateValues" dxfId="2792" priority="2896" stopIfTrue="1"/>
  </conditionalFormatting>
  <conditionalFormatting sqref="I653">
    <cfRule type="duplicateValues" dxfId="2791" priority="2897" stopIfTrue="1"/>
  </conditionalFormatting>
  <conditionalFormatting sqref="G653">
    <cfRule type="duplicateValues" dxfId="2790" priority="2898" stopIfTrue="1"/>
  </conditionalFormatting>
  <conditionalFormatting sqref="L653">
    <cfRule type="duplicateValues" dxfId="2789" priority="2874" stopIfTrue="1"/>
  </conditionalFormatting>
  <conditionalFormatting sqref="I655">
    <cfRule type="duplicateValues" dxfId="2788" priority="2852" stopIfTrue="1"/>
  </conditionalFormatting>
  <conditionalFormatting sqref="I655">
    <cfRule type="duplicateValues" dxfId="2787" priority="2851" stopIfTrue="1"/>
  </conditionalFormatting>
  <conditionalFormatting sqref="I655">
    <cfRule type="duplicateValues" dxfId="2786" priority="2853" stopIfTrue="1"/>
  </conditionalFormatting>
  <conditionalFormatting sqref="I655">
    <cfRule type="duplicateValues" dxfId="2785" priority="2854" stopIfTrue="1"/>
  </conditionalFormatting>
  <conditionalFormatting sqref="I655">
    <cfRule type="duplicateValues" dxfId="2784" priority="2855" stopIfTrue="1"/>
  </conditionalFormatting>
  <conditionalFormatting sqref="I655">
    <cfRule type="duplicateValues" dxfId="2783" priority="2856" stopIfTrue="1"/>
  </conditionalFormatting>
  <conditionalFormatting sqref="I655">
    <cfRule type="duplicateValues" dxfId="2782" priority="2857" stopIfTrue="1"/>
  </conditionalFormatting>
  <conditionalFormatting sqref="I655">
    <cfRule type="duplicateValues" dxfId="2781" priority="2858" stopIfTrue="1"/>
  </conditionalFormatting>
  <conditionalFormatting sqref="G655">
    <cfRule type="duplicateValues" dxfId="2780" priority="2859" stopIfTrue="1"/>
  </conditionalFormatting>
  <conditionalFormatting sqref="G655">
    <cfRule type="duplicateValues" dxfId="2779" priority="2860" stopIfTrue="1"/>
  </conditionalFormatting>
  <conditionalFormatting sqref="G655">
    <cfRule type="duplicateValues" dxfId="2778" priority="2861" stopIfTrue="1"/>
  </conditionalFormatting>
  <conditionalFormatting sqref="I655">
    <cfRule type="duplicateValues" dxfId="2777" priority="2862" stopIfTrue="1"/>
  </conditionalFormatting>
  <conditionalFormatting sqref="I655">
    <cfRule type="duplicateValues" dxfId="2776" priority="2863" stopIfTrue="1"/>
  </conditionalFormatting>
  <conditionalFormatting sqref="L655">
    <cfRule type="duplicateValues" dxfId="2775" priority="2864" stopIfTrue="1"/>
  </conditionalFormatting>
  <conditionalFormatting sqref="I655">
    <cfRule type="duplicateValues" dxfId="2774" priority="2865" stopIfTrue="1"/>
  </conditionalFormatting>
  <conditionalFormatting sqref="G655">
    <cfRule type="duplicateValues" dxfId="2773" priority="2866" stopIfTrue="1"/>
    <cfRule type="dataBar" priority="2867">
      <dataBar>
        <cfvo type="min"/>
        <cfvo type="max"/>
        <color theme="0"/>
      </dataBar>
    </cfRule>
    <cfRule type="colorScale" priority="2868">
      <colorScale>
        <cfvo type="min"/>
        <cfvo type="max"/>
        <color theme="0"/>
        <color rgb="FFFFEF9C"/>
      </colorScale>
    </cfRule>
    <cfRule type="duplicateValues" dxfId="2772" priority="2869" stopIfTrue="1"/>
  </conditionalFormatting>
  <conditionalFormatting sqref="G655">
    <cfRule type="duplicateValues" dxfId="2771" priority="2870" stopIfTrue="1"/>
  </conditionalFormatting>
  <conditionalFormatting sqref="G655">
    <cfRule type="duplicateValues" dxfId="2770" priority="2871" stopIfTrue="1"/>
  </conditionalFormatting>
  <conditionalFormatting sqref="I655">
    <cfRule type="duplicateValues" dxfId="2769" priority="2872" stopIfTrue="1"/>
  </conditionalFormatting>
  <conditionalFormatting sqref="G655">
    <cfRule type="duplicateValues" dxfId="2768" priority="2873" stopIfTrue="1"/>
  </conditionalFormatting>
  <conditionalFormatting sqref="L655">
    <cfRule type="duplicateValues" dxfId="2767" priority="2850" stopIfTrue="1"/>
  </conditionalFormatting>
  <conditionalFormatting sqref="I659">
    <cfRule type="duplicateValues" dxfId="2766" priority="2827" stopIfTrue="1"/>
  </conditionalFormatting>
  <conditionalFormatting sqref="I659">
    <cfRule type="duplicateValues" dxfId="2765" priority="2826" stopIfTrue="1"/>
  </conditionalFormatting>
  <conditionalFormatting sqref="I659">
    <cfRule type="duplicateValues" dxfId="2764" priority="2849" stopIfTrue="1"/>
  </conditionalFormatting>
  <conditionalFormatting sqref="I659">
    <cfRule type="duplicateValues" dxfId="2763" priority="2828" stopIfTrue="1"/>
  </conditionalFormatting>
  <conditionalFormatting sqref="I659">
    <cfRule type="duplicateValues" dxfId="2762" priority="2829" stopIfTrue="1"/>
  </conditionalFormatting>
  <conditionalFormatting sqref="I659">
    <cfRule type="duplicateValues" dxfId="2761" priority="2830" stopIfTrue="1"/>
  </conditionalFormatting>
  <conditionalFormatting sqref="I659">
    <cfRule type="duplicateValues" dxfId="2760" priority="2831" stopIfTrue="1"/>
  </conditionalFormatting>
  <conditionalFormatting sqref="I659">
    <cfRule type="duplicateValues" dxfId="2759" priority="2832" stopIfTrue="1"/>
  </conditionalFormatting>
  <conditionalFormatting sqref="I659">
    <cfRule type="duplicateValues" dxfId="2758" priority="2833" stopIfTrue="1"/>
  </conditionalFormatting>
  <conditionalFormatting sqref="G659">
    <cfRule type="duplicateValues" dxfId="2757" priority="2834" stopIfTrue="1"/>
  </conditionalFormatting>
  <conditionalFormatting sqref="G659">
    <cfRule type="duplicateValues" dxfId="2756" priority="2835" stopIfTrue="1"/>
  </conditionalFormatting>
  <conditionalFormatting sqref="G659">
    <cfRule type="duplicateValues" dxfId="2755" priority="2836" stopIfTrue="1"/>
  </conditionalFormatting>
  <conditionalFormatting sqref="I659">
    <cfRule type="duplicateValues" dxfId="2754" priority="2837" stopIfTrue="1"/>
  </conditionalFormatting>
  <conditionalFormatting sqref="I659">
    <cfRule type="duplicateValues" dxfId="2753" priority="2838" stopIfTrue="1"/>
  </conditionalFormatting>
  <conditionalFormatting sqref="L659">
    <cfRule type="duplicateValues" dxfId="2752" priority="2839" stopIfTrue="1"/>
  </conditionalFormatting>
  <conditionalFormatting sqref="I659">
    <cfRule type="duplicateValues" dxfId="2751" priority="2840" stopIfTrue="1"/>
  </conditionalFormatting>
  <conditionalFormatting sqref="G659">
    <cfRule type="duplicateValues" dxfId="2750" priority="2841" stopIfTrue="1"/>
    <cfRule type="dataBar" priority="2842">
      <dataBar>
        <cfvo type="min"/>
        <cfvo type="max"/>
        <color theme="0"/>
      </dataBar>
    </cfRule>
    <cfRule type="colorScale" priority="2843">
      <colorScale>
        <cfvo type="min"/>
        <cfvo type="max"/>
        <color theme="0"/>
        <color rgb="FFFFEF9C"/>
      </colorScale>
    </cfRule>
    <cfRule type="duplicateValues" dxfId="2749" priority="2844" stopIfTrue="1"/>
  </conditionalFormatting>
  <conditionalFormatting sqref="G659">
    <cfRule type="duplicateValues" dxfId="2748" priority="2845" stopIfTrue="1"/>
  </conditionalFormatting>
  <conditionalFormatting sqref="G659">
    <cfRule type="duplicateValues" dxfId="2747" priority="2846" stopIfTrue="1"/>
  </conditionalFormatting>
  <conditionalFormatting sqref="I659">
    <cfRule type="duplicateValues" dxfId="2746" priority="2847" stopIfTrue="1"/>
  </conditionalFormatting>
  <conditionalFormatting sqref="G659">
    <cfRule type="duplicateValues" dxfId="2745" priority="2848" stopIfTrue="1"/>
  </conditionalFormatting>
  <conditionalFormatting sqref="L659">
    <cfRule type="duplicateValues" dxfId="2744" priority="2825" stopIfTrue="1"/>
  </conditionalFormatting>
  <conditionalFormatting sqref="I662">
    <cfRule type="duplicateValues" dxfId="2743" priority="2801" stopIfTrue="1"/>
  </conditionalFormatting>
  <conditionalFormatting sqref="I662">
    <cfRule type="duplicateValues" dxfId="2742" priority="2800" stopIfTrue="1"/>
  </conditionalFormatting>
  <conditionalFormatting sqref="I662">
    <cfRule type="duplicateValues" dxfId="2741" priority="2823" stopIfTrue="1"/>
  </conditionalFormatting>
  <conditionalFormatting sqref="I662">
    <cfRule type="duplicateValues" dxfId="2740" priority="2824" stopIfTrue="1"/>
  </conditionalFormatting>
  <conditionalFormatting sqref="I662">
    <cfRule type="duplicateValues" dxfId="2739" priority="2802" stopIfTrue="1"/>
  </conditionalFormatting>
  <conditionalFormatting sqref="I662">
    <cfRule type="duplicateValues" dxfId="2738" priority="2803" stopIfTrue="1"/>
  </conditionalFormatting>
  <conditionalFormatting sqref="I662">
    <cfRule type="duplicateValues" dxfId="2737" priority="2804" stopIfTrue="1"/>
  </conditionalFormatting>
  <conditionalFormatting sqref="I662">
    <cfRule type="duplicateValues" dxfId="2736" priority="2805" stopIfTrue="1"/>
  </conditionalFormatting>
  <conditionalFormatting sqref="I662">
    <cfRule type="duplicateValues" dxfId="2735" priority="2806" stopIfTrue="1"/>
  </conditionalFormatting>
  <conditionalFormatting sqref="I662">
    <cfRule type="duplicateValues" dxfId="2734" priority="2807" stopIfTrue="1"/>
  </conditionalFormatting>
  <conditionalFormatting sqref="G662">
    <cfRule type="duplicateValues" dxfId="2733" priority="2808" stopIfTrue="1"/>
  </conditionalFormatting>
  <conditionalFormatting sqref="G662">
    <cfRule type="duplicateValues" dxfId="2732" priority="2809" stopIfTrue="1"/>
  </conditionalFormatting>
  <conditionalFormatting sqref="G662">
    <cfRule type="duplicateValues" dxfId="2731" priority="2810" stopIfTrue="1"/>
  </conditionalFormatting>
  <conditionalFormatting sqref="I662">
    <cfRule type="duplicateValues" dxfId="2730" priority="2811" stopIfTrue="1"/>
  </conditionalFormatting>
  <conditionalFormatting sqref="I662">
    <cfRule type="duplicateValues" dxfId="2729" priority="2812" stopIfTrue="1"/>
  </conditionalFormatting>
  <conditionalFormatting sqref="L662">
    <cfRule type="duplicateValues" dxfId="2728" priority="2813" stopIfTrue="1"/>
  </conditionalFormatting>
  <conditionalFormatting sqref="I662">
    <cfRule type="duplicateValues" dxfId="2727" priority="2814" stopIfTrue="1"/>
  </conditionalFormatting>
  <conditionalFormatting sqref="G662">
    <cfRule type="duplicateValues" dxfId="2726" priority="2815" stopIfTrue="1"/>
    <cfRule type="dataBar" priority="2816">
      <dataBar>
        <cfvo type="min"/>
        <cfvo type="max"/>
        <color theme="0"/>
      </dataBar>
    </cfRule>
    <cfRule type="colorScale" priority="2817">
      <colorScale>
        <cfvo type="min"/>
        <cfvo type="max"/>
        <color theme="0"/>
        <color rgb="FFFFEF9C"/>
      </colorScale>
    </cfRule>
    <cfRule type="duplicateValues" dxfId="2725" priority="2818" stopIfTrue="1"/>
  </conditionalFormatting>
  <conditionalFormatting sqref="G662">
    <cfRule type="duplicateValues" dxfId="2724" priority="2819" stopIfTrue="1"/>
  </conditionalFormatting>
  <conditionalFormatting sqref="G662">
    <cfRule type="duplicateValues" dxfId="2723" priority="2820" stopIfTrue="1"/>
  </conditionalFormatting>
  <conditionalFormatting sqref="I662">
    <cfRule type="duplicateValues" dxfId="2722" priority="2821" stopIfTrue="1"/>
  </conditionalFormatting>
  <conditionalFormatting sqref="G662">
    <cfRule type="duplicateValues" dxfId="2721" priority="2822" stopIfTrue="1"/>
  </conditionalFormatting>
  <conditionalFormatting sqref="L662">
    <cfRule type="duplicateValues" dxfId="2720" priority="2799" stopIfTrue="1"/>
  </conditionalFormatting>
  <conditionalFormatting sqref="I666">
    <cfRule type="duplicateValues" dxfId="2719" priority="2774" stopIfTrue="1"/>
  </conditionalFormatting>
  <conditionalFormatting sqref="I666">
    <cfRule type="duplicateValues" dxfId="2718" priority="2796" stopIfTrue="1"/>
  </conditionalFormatting>
  <conditionalFormatting sqref="I666">
    <cfRule type="duplicateValues" dxfId="2717" priority="2797" stopIfTrue="1"/>
  </conditionalFormatting>
  <conditionalFormatting sqref="I666">
    <cfRule type="duplicateValues" dxfId="2716" priority="2798" stopIfTrue="1"/>
  </conditionalFormatting>
  <conditionalFormatting sqref="I666">
    <cfRule type="duplicateValues" dxfId="2715" priority="2775" stopIfTrue="1"/>
  </conditionalFormatting>
  <conditionalFormatting sqref="I666">
    <cfRule type="duplicateValues" dxfId="2714" priority="2776" stopIfTrue="1"/>
  </conditionalFormatting>
  <conditionalFormatting sqref="I666">
    <cfRule type="duplicateValues" dxfId="2713" priority="2777" stopIfTrue="1"/>
  </conditionalFormatting>
  <conditionalFormatting sqref="I666">
    <cfRule type="duplicateValues" dxfId="2712" priority="2778" stopIfTrue="1"/>
  </conditionalFormatting>
  <conditionalFormatting sqref="I666">
    <cfRule type="duplicateValues" dxfId="2711" priority="2779" stopIfTrue="1"/>
  </conditionalFormatting>
  <conditionalFormatting sqref="I666">
    <cfRule type="duplicateValues" dxfId="2710" priority="2780" stopIfTrue="1"/>
  </conditionalFormatting>
  <conditionalFormatting sqref="G666">
    <cfRule type="duplicateValues" dxfId="2709" priority="2781" stopIfTrue="1"/>
  </conditionalFormatting>
  <conditionalFormatting sqref="G666">
    <cfRule type="duplicateValues" dxfId="2708" priority="2782" stopIfTrue="1"/>
  </conditionalFormatting>
  <conditionalFormatting sqref="G666">
    <cfRule type="duplicateValues" dxfId="2707" priority="2783" stopIfTrue="1"/>
  </conditionalFormatting>
  <conditionalFormatting sqref="I666">
    <cfRule type="duplicateValues" dxfId="2706" priority="2784" stopIfTrue="1"/>
  </conditionalFormatting>
  <conditionalFormatting sqref="I666">
    <cfRule type="duplicateValues" dxfId="2705" priority="2785" stopIfTrue="1"/>
  </conditionalFormatting>
  <conditionalFormatting sqref="L666">
    <cfRule type="duplicateValues" dxfId="2704" priority="2786" stopIfTrue="1"/>
  </conditionalFormatting>
  <conditionalFormatting sqref="I666">
    <cfRule type="duplicateValues" dxfId="2703" priority="2787" stopIfTrue="1"/>
  </conditionalFormatting>
  <conditionalFormatting sqref="G666">
    <cfRule type="duplicateValues" dxfId="2702" priority="2788" stopIfTrue="1"/>
    <cfRule type="dataBar" priority="2789">
      <dataBar>
        <cfvo type="min"/>
        <cfvo type="max"/>
        <color theme="0"/>
      </dataBar>
    </cfRule>
    <cfRule type="colorScale" priority="2790">
      <colorScale>
        <cfvo type="min"/>
        <cfvo type="max"/>
        <color theme="0"/>
        <color rgb="FFFFEF9C"/>
      </colorScale>
    </cfRule>
    <cfRule type="duplicateValues" dxfId="2701" priority="2791" stopIfTrue="1"/>
  </conditionalFormatting>
  <conditionalFormatting sqref="G666">
    <cfRule type="duplicateValues" dxfId="2700" priority="2792" stopIfTrue="1"/>
  </conditionalFormatting>
  <conditionalFormatting sqref="G666">
    <cfRule type="duplicateValues" dxfId="2699" priority="2793" stopIfTrue="1"/>
  </conditionalFormatting>
  <conditionalFormatting sqref="I666">
    <cfRule type="duplicateValues" dxfId="2698" priority="2794" stopIfTrue="1"/>
  </conditionalFormatting>
  <conditionalFormatting sqref="G666">
    <cfRule type="duplicateValues" dxfId="2697" priority="2795" stopIfTrue="1"/>
  </conditionalFormatting>
  <conditionalFormatting sqref="L666">
    <cfRule type="duplicateValues" dxfId="2696" priority="2773" stopIfTrue="1"/>
  </conditionalFormatting>
  <conditionalFormatting sqref="I668">
    <cfRule type="duplicateValues" dxfId="2695" priority="2747" stopIfTrue="1"/>
  </conditionalFormatting>
  <conditionalFormatting sqref="I668">
    <cfRule type="duplicateValues" dxfId="2694" priority="2769" stopIfTrue="1"/>
  </conditionalFormatting>
  <conditionalFormatting sqref="I668">
    <cfRule type="duplicateValues" dxfId="2693" priority="2770" stopIfTrue="1"/>
  </conditionalFormatting>
  <conditionalFormatting sqref="I668">
    <cfRule type="duplicateValues" dxfId="2692" priority="2771" stopIfTrue="1"/>
  </conditionalFormatting>
  <conditionalFormatting sqref="I668">
    <cfRule type="duplicateValues" dxfId="2691" priority="2772" stopIfTrue="1"/>
  </conditionalFormatting>
  <conditionalFormatting sqref="I668">
    <cfRule type="duplicateValues" dxfId="2690" priority="2748" stopIfTrue="1"/>
  </conditionalFormatting>
  <conditionalFormatting sqref="I668">
    <cfRule type="duplicateValues" dxfId="2689" priority="2749" stopIfTrue="1"/>
  </conditionalFormatting>
  <conditionalFormatting sqref="I668">
    <cfRule type="duplicateValues" dxfId="2688" priority="2750" stopIfTrue="1"/>
  </conditionalFormatting>
  <conditionalFormatting sqref="I668">
    <cfRule type="duplicateValues" dxfId="2687" priority="2751" stopIfTrue="1"/>
  </conditionalFormatting>
  <conditionalFormatting sqref="I668">
    <cfRule type="duplicateValues" dxfId="2686" priority="2752" stopIfTrue="1"/>
  </conditionalFormatting>
  <conditionalFormatting sqref="I668">
    <cfRule type="duplicateValues" dxfId="2685" priority="2753" stopIfTrue="1"/>
  </conditionalFormatting>
  <conditionalFormatting sqref="G668">
    <cfRule type="duplicateValues" dxfId="2684" priority="2754" stopIfTrue="1"/>
  </conditionalFormatting>
  <conditionalFormatting sqref="G668">
    <cfRule type="duplicateValues" dxfId="2683" priority="2755" stopIfTrue="1"/>
  </conditionalFormatting>
  <conditionalFormatting sqref="G668">
    <cfRule type="duplicateValues" dxfId="2682" priority="2756" stopIfTrue="1"/>
  </conditionalFormatting>
  <conditionalFormatting sqref="I668">
    <cfRule type="duplicateValues" dxfId="2681" priority="2757" stopIfTrue="1"/>
  </conditionalFormatting>
  <conditionalFormatting sqref="I668">
    <cfRule type="duplicateValues" dxfId="2680" priority="2758" stopIfTrue="1"/>
  </conditionalFormatting>
  <conditionalFormatting sqref="L668">
    <cfRule type="duplicateValues" dxfId="2679" priority="2759" stopIfTrue="1"/>
  </conditionalFormatting>
  <conditionalFormatting sqref="I668">
    <cfRule type="duplicateValues" dxfId="2678" priority="2760" stopIfTrue="1"/>
  </conditionalFormatting>
  <conditionalFormatting sqref="G668">
    <cfRule type="duplicateValues" dxfId="2677" priority="2761" stopIfTrue="1"/>
    <cfRule type="dataBar" priority="2762">
      <dataBar>
        <cfvo type="min"/>
        <cfvo type="max"/>
        <color theme="0"/>
      </dataBar>
    </cfRule>
    <cfRule type="colorScale" priority="2763">
      <colorScale>
        <cfvo type="min"/>
        <cfvo type="max"/>
        <color theme="0"/>
        <color rgb="FFFFEF9C"/>
      </colorScale>
    </cfRule>
    <cfRule type="duplicateValues" dxfId="2676" priority="2764" stopIfTrue="1"/>
  </conditionalFormatting>
  <conditionalFormatting sqref="G668">
    <cfRule type="duplicateValues" dxfId="2675" priority="2765" stopIfTrue="1"/>
  </conditionalFormatting>
  <conditionalFormatting sqref="G668">
    <cfRule type="duplicateValues" dxfId="2674" priority="2766" stopIfTrue="1"/>
  </conditionalFormatting>
  <conditionalFormatting sqref="I668">
    <cfRule type="duplicateValues" dxfId="2673" priority="2767" stopIfTrue="1"/>
  </conditionalFormatting>
  <conditionalFormatting sqref="G668">
    <cfRule type="duplicateValues" dxfId="2672" priority="2768" stopIfTrue="1"/>
  </conditionalFormatting>
  <conditionalFormatting sqref="L668">
    <cfRule type="duplicateValues" dxfId="2671" priority="2746" stopIfTrue="1"/>
  </conditionalFormatting>
  <conditionalFormatting sqref="I672">
    <cfRule type="duplicateValues" dxfId="2670" priority="2723" stopIfTrue="1"/>
  </conditionalFormatting>
  <conditionalFormatting sqref="I672">
    <cfRule type="duplicateValues" dxfId="2669" priority="2722" stopIfTrue="1"/>
  </conditionalFormatting>
  <conditionalFormatting sqref="I672">
    <cfRule type="duplicateValues" dxfId="2668" priority="2721" stopIfTrue="1"/>
  </conditionalFormatting>
  <conditionalFormatting sqref="I672">
    <cfRule type="duplicateValues" dxfId="2667" priority="2745" stopIfTrue="1"/>
  </conditionalFormatting>
  <conditionalFormatting sqref="I672">
    <cfRule type="duplicateValues" dxfId="2666" priority="2724" stopIfTrue="1"/>
  </conditionalFormatting>
  <conditionalFormatting sqref="I672">
    <cfRule type="duplicateValues" dxfId="2665" priority="2725" stopIfTrue="1"/>
  </conditionalFormatting>
  <conditionalFormatting sqref="I672">
    <cfRule type="duplicateValues" dxfId="2664" priority="2726" stopIfTrue="1"/>
  </conditionalFormatting>
  <conditionalFormatting sqref="I672">
    <cfRule type="duplicateValues" dxfId="2663" priority="2727" stopIfTrue="1"/>
  </conditionalFormatting>
  <conditionalFormatting sqref="I672">
    <cfRule type="duplicateValues" dxfId="2662" priority="2728" stopIfTrue="1"/>
  </conditionalFormatting>
  <conditionalFormatting sqref="I672">
    <cfRule type="duplicateValues" dxfId="2661" priority="2729" stopIfTrue="1"/>
  </conditionalFormatting>
  <conditionalFormatting sqref="G672">
    <cfRule type="duplicateValues" dxfId="2660" priority="2730" stopIfTrue="1"/>
  </conditionalFormatting>
  <conditionalFormatting sqref="G672">
    <cfRule type="duplicateValues" dxfId="2659" priority="2731" stopIfTrue="1"/>
  </conditionalFormatting>
  <conditionalFormatting sqref="G672">
    <cfRule type="duplicateValues" dxfId="2658" priority="2732" stopIfTrue="1"/>
  </conditionalFormatting>
  <conditionalFormatting sqref="I672">
    <cfRule type="duplicateValues" dxfId="2657" priority="2733" stopIfTrue="1"/>
  </conditionalFormatting>
  <conditionalFormatting sqref="I672">
    <cfRule type="duplicateValues" dxfId="2656" priority="2734" stopIfTrue="1"/>
  </conditionalFormatting>
  <conditionalFormatting sqref="L672">
    <cfRule type="duplicateValues" dxfId="2655" priority="2735" stopIfTrue="1"/>
  </conditionalFormatting>
  <conditionalFormatting sqref="I672">
    <cfRule type="duplicateValues" dxfId="2654" priority="2736" stopIfTrue="1"/>
  </conditionalFormatting>
  <conditionalFormatting sqref="G672">
    <cfRule type="duplicateValues" dxfId="2653" priority="2737" stopIfTrue="1"/>
    <cfRule type="dataBar" priority="2738">
      <dataBar>
        <cfvo type="min"/>
        <cfvo type="max"/>
        <color theme="0"/>
      </dataBar>
    </cfRule>
    <cfRule type="colorScale" priority="2739">
      <colorScale>
        <cfvo type="min"/>
        <cfvo type="max"/>
        <color theme="0"/>
        <color rgb="FFFFEF9C"/>
      </colorScale>
    </cfRule>
    <cfRule type="duplicateValues" dxfId="2652" priority="2740" stopIfTrue="1"/>
  </conditionalFormatting>
  <conditionalFormatting sqref="G672">
    <cfRule type="duplicateValues" dxfId="2651" priority="2741" stopIfTrue="1"/>
  </conditionalFormatting>
  <conditionalFormatting sqref="G672">
    <cfRule type="duplicateValues" dxfId="2650" priority="2742" stopIfTrue="1"/>
  </conditionalFormatting>
  <conditionalFormatting sqref="I672">
    <cfRule type="duplicateValues" dxfId="2649" priority="2743" stopIfTrue="1"/>
  </conditionalFormatting>
  <conditionalFormatting sqref="G672">
    <cfRule type="duplicateValues" dxfId="2648" priority="2744" stopIfTrue="1"/>
  </conditionalFormatting>
  <conditionalFormatting sqref="L672">
    <cfRule type="duplicateValues" dxfId="2647" priority="2720" stopIfTrue="1"/>
  </conditionalFormatting>
  <conditionalFormatting sqref="I675">
    <cfRule type="duplicateValues" dxfId="2646" priority="2697" stopIfTrue="1"/>
  </conditionalFormatting>
  <conditionalFormatting sqref="I675">
    <cfRule type="duplicateValues" dxfId="2645" priority="2696" stopIfTrue="1"/>
  </conditionalFormatting>
  <conditionalFormatting sqref="I675">
    <cfRule type="duplicateValues" dxfId="2644" priority="2695" stopIfTrue="1"/>
  </conditionalFormatting>
  <conditionalFormatting sqref="I675">
    <cfRule type="duplicateValues" dxfId="2643" priority="2694" stopIfTrue="1"/>
  </conditionalFormatting>
  <conditionalFormatting sqref="I675">
    <cfRule type="duplicateValues" dxfId="2642" priority="2719" stopIfTrue="1"/>
  </conditionalFormatting>
  <conditionalFormatting sqref="I675">
    <cfRule type="duplicateValues" dxfId="2641" priority="2698" stopIfTrue="1"/>
  </conditionalFormatting>
  <conditionalFormatting sqref="I675">
    <cfRule type="duplicateValues" dxfId="2640" priority="2699" stopIfTrue="1"/>
  </conditionalFormatting>
  <conditionalFormatting sqref="I675">
    <cfRule type="duplicateValues" dxfId="2639" priority="2700" stopIfTrue="1"/>
  </conditionalFormatting>
  <conditionalFormatting sqref="I675">
    <cfRule type="duplicateValues" dxfId="2638" priority="2701" stopIfTrue="1"/>
  </conditionalFormatting>
  <conditionalFormatting sqref="I675">
    <cfRule type="duplicateValues" dxfId="2637" priority="2702" stopIfTrue="1"/>
  </conditionalFormatting>
  <conditionalFormatting sqref="I675">
    <cfRule type="duplicateValues" dxfId="2636" priority="2703" stopIfTrue="1"/>
  </conditionalFormatting>
  <conditionalFormatting sqref="G675">
    <cfRule type="duplicateValues" dxfId="2635" priority="2704" stopIfTrue="1"/>
  </conditionalFormatting>
  <conditionalFormatting sqref="G675">
    <cfRule type="duplicateValues" dxfId="2634" priority="2705" stopIfTrue="1"/>
  </conditionalFormatting>
  <conditionalFormatting sqref="G675">
    <cfRule type="duplicateValues" dxfId="2633" priority="2706" stopIfTrue="1"/>
  </conditionalFormatting>
  <conditionalFormatting sqref="I675">
    <cfRule type="duplicateValues" dxfId="2632" priority="2707" stopIfTrue="1"/>
  </conditionalFormatting>
  <conditionalFormatting sqref="I675">
    <cfRule type="duplicateValues" dxfId="2631" priority="2708" stopIfTrue="1"/>
  </conditionalFormatting>
  <conditionalFormatting sqref="L675">
    <cfRule type="duplicateValues" dxfId="2630" priority="2709" stopIfTrue="1"/>
  </conditionalFormatting>
  <conditionalFormatting sqref="I675">
    <cfRule type="duplicateValues" dxfId="2629" priority="2710" stopIfTrue="1"/>
  </conditionalFormatting>
  <conditionalFormatting sqref="G675">
    <cfRule type="duplicateValues" dxfId="2628" priority="2711" stopIfTrue="1"/>
    <cfRule type="dataBar" priority="2712">
      <dataBar>
        <cfvo type="min"/>
        <cfvo type="max"/>
        <color theme="0"/>
      </dataBar>
    </cfRule>
    <cfRule type="colorScale" priority="2713">
      <colorScale>
        <cfvo type="min"/>
        <cfvo type="max"/>
        <color theme="0"/>
        <color rgb="FFFFEF9C"/>
      </colorScale>
    </cfRule>
    <cfRule type="duplicateValues" dxfId="2627" priority="2714" stopIfTrue="1"/>
  </conditionalFormatting>
  <conditionalFormatting sqref="G675">
    <cfRule type="duplicateValues" dxfId="2626" priority="2715" stopIfTrue="1"/>
  </conditionalFormatting>
  <conditionalFormatting sqref="G675">
    <cfRule type="duplicateValues" dxfId="2625" priority="2716" stopIfTrue="1"/>
  </conditionalFormatting>
  <conditionalFormatting sqref="I675">
    <cfRule type="duplicateValues" dxfId="2624" priority="2717" stopIfTrue="1"/>
  </conditionalFormatting>
  <conditionalFormatting sqref="G675">
    <cfRule type="duplicateValues" dxfId="2623" priority="2718" stopIfTrue="1"/>
  </conditionalFormatting>
  <conditionalFormatting sqref="L675">
    <cfRule type="duplicateValues" dxfId="2622" priority="2693" stopIfTrue="1"/>
  </conditionalFormatting>
  <conditionalFormatting sqref="I677">
    <cfRule type="duplicateValues" dxfId="2621" priority="2669" stopIfTrue="1"/>
  </conditionalFormatting>
  <conditionalFormatting sqref="I677">
    <cfRule type="duplicateValues" dxfId="2620" priority="2668" stopIfTrue="1"/>
  </conditionalFormatting>
  <conditionalFormatting sqref="I677">
    <cfRule type="duplicateValues" dxfId="2619" priority="2691" stopIfTrue="1"/>
  </conditionalFormatting>
  <conditionalFormatting sqref="I677">
    <cfRule type="duplicateValues" dxfId="2618" priority="2692" stopIfTrue="1"/>
  </conditionalFormatting>
  <conditionalFormatting sqref="I677">
    <cfRule type="duplicateValues" dxfId="2617" priority="2670" stopIfTrue="1"/>
  </conditionalFormatting>
  <conditionalFormatting sqref="I677">
    <cfRule type="duplicateValues" dxfId="2616" priority="2671" stopIfTrue="1"/>
  </conditionalFormatting>
  <conditionalFormatting sqref="I677">
    <cfRule type="duplicateValues" dxfId="2615" priority="2672" stopIfTrue="1"/>
  </conditionalFormatting>
  <conditionalFormatting sqref="I677">
    <cfRule type="duplicateValues" dxfId="2614" priority="2673" stopIfTrue="1"/>
  </conditionalFormatting>
  <conditionalFormatting sqref="I677">
    <cfRule type="duplicateValues" dxfId="2613" priority="2674" stopIfTrue="1"/>
  </conditionalFormatting>
  <conditionalFormatting sqref="I677">
    <cfRule type="duplicateValues" dxfId="2612" priority="2675" stopIfTrue="1"/>
  </conditionalFormatting>
  <conditionalFormatting sqref="G677">
    <cfRule type="duplicateValues" dxfId="2611" priority="2676" stopIfTrue="1"/>
  </conditionalFormatting>
  <conditionalFormatting sqref="G677">
    <cfRule type="duplicateValues" dxfId="2610" priority="2677" stopIfTrue="1"/>
  </conditionalFormatting>
  <conditionalFormatting sqref="G677">
    <cfRule type="duplicateValues" dxfId="2609" priority="2678" stopIfTrue="1"/>
  </conditionalFormatting>
  <conditionalFormatting sqref="I677">
    <cfRule type="duplicateValues" dxfId="2608" priority="2679" stopIfTrue="1"/>
  </conditionalFormatting>
  <conditionalFormatting sqref="I677">
    <cfRule type="duplicateValues" dxfId="2607" priority="2680" stopIfTrue="1"/>
  </conditionalFormatting>
  <conditionalFormatting sqref="L677">
    <cfRule type="duplicateValues" dxfId="2606" priority="2681" stopIfTrue="1"/>
  </conditionalFormatting>
  <conditionalFormatting sqref="I677">
    <cfRule type="duplicateValues" dxfId="2605" priority="2682" stopIfTrue="1"/>
  </conditionalFormatting>
  <conditionalFormatting sqref="G677">
    <cfRule type="duplicateValues" dxfId="2604" priority="2683" stopIfTrue="1"/>
    <cfRule type="dataBar" priority="2684">
      <dataBar>
        <cfvo type="min"/>
        <cfvo type="max"/>
        <color theme="0"/>
      </dataBar>
    </cfRule>
    <cfRule type="colorScale" priority="2685">
      <colorScale>
        <cfvo type="min"/>
        <cfvo type="max"/>
        <color theme="0"/>
        <color rgb="FFFFEF9C"/>
      </colorScale>
    </cfRule>
    <cfRule type="duplicateValues" dxfId="2603" priority="2686" stopIfTrue="1"/>
  </conditionalFormatting>
  <conditionalFormatting sqref="G677">
    <cfRule type="duplicateValues" dxfId="2602" priority="2687" stopIfTrue="1"/>
  </conditionalFormatting>
  <conditionalFormatting sqref="G677">
    <cfRule type="duplicateValues" dxfId="2601" priority="2688" stopIfTrue="1"/>
  </conditionalFormatting>
  <conditionalFormatting sqref="I677">
    <cfRule type="duplicateValues" dxfId="2600" priority="2689" stopIfTrue="1"/>
  </conditionalFormatting>
  <conditionalFormatting sqref="G677">
    <cfRule type="duplicateValues" dxfId="2599" priority="2690" stopIfTrue="1"/>
  </conditionalFormatting>
  <conditionalFormatting sqref="L677">
    <cfRule type="duplicateValues" dxfId="2598" priority="2667" stopIfTrue="1"/>
  </conditionalFormatting>
  <conditionalFormatting sqref="I680">
    <cfRule type="duplicateValues" dxfId="2597" priority="2644" stopIfTrue="1"/>
  </conditionalFormatting>
  <conditionalFormatting sqref="I680">
    <cfRule type="duplicateValues" dxfId="2596" priority="2643" stopIfTrue="1"/>
  </conditionalFormatting>
  <conditionalFormatting sqref="I680">
    <cfRule type="duplicateValues" dxfId="2595" priority="2666" stopIfTrue="1"/>
  </conditionalFormatting>
  <conditionalFormatting sqref="I680">
    <cfRule type="duplicateValues" dxfId="2594" priority="2645" stopIfTrue="1"/>
  </conditionalFormatting>
  <conditionalFormatting sqref="I680">
    <cfRule type="duplicateValues" dxfId="2593" priority="2646" stopIfTrue="1"/>
  </conditionalFormatting>
  <conditionalFormatting sqref="I680">
    <cfRule type="duplicateValues" dxfId="2592" priority="2647" stopIfTrue="1"/>
  </conditionalFormatting>
  <conditionalFormatting sqref="I680">
    <cfRule type="duplicateValues" dxfId="2591" priority="2648" stopIfTrue="1"/>
  </conditionalFormatting>
  <conditionalFormatting sqref="I680">
    <cfRule type="duplicateValues" dxfId="2590" priority="2649" stopIfTrue="1"/>
  </conditionalFormatting>
  <conditionalFormatting sqref="I680">
    <cfRule type="duplicateValues" dxfId="2589" priority="2650" stopIfTrue="1"/>
  </conditionalFormatting>
  <conditionalFormatting sqref="G680">
    <cfRule type="duplicateValues" dxfId="2588" priority="2651" stopIfTrue="1"/>
  </conditionalFormatting>
  <conditionalFormatting sqref="G680">
    <cfRule type="duplicateValues" dxfId="2587" priority="2652" stopIfTrue="1"/>
  </conditionalFormatting>
  <conditionalFormatting sqref="G680">
    <cfRule type="duplicateValues" dxfId="2586" priority="2653" stopIfTrue="1"/>
  </conditionalFormatting>
  <conditionalFormatting sqref="I680">
    <cfRule type="duplicateValues" dxfId="2585" priority="2654" stopIfTrue="1"/>
  </conditionalFormatting>
  <conditionalFormatting sqref="I680">
    <cfRule type="duplicateValues" dxfId="2584" priority="2655" stopIfTrue="1"/>
  </conditionalFormatting>
  <conditionalFormatting sqref="L680">
    <cfRule type="duplicateValues" dxfId="2583" priority="2656" stopIfTrue="1"/>
  </conditionalFormatting>
  <conditionalFormatting sqref="I680">
    <cfRule type="duplicateValues" dxfId="2582" priority="2657" stopIfTrue="1"/>
  </conditionalFormatting>
  <conditionalFormatting sqref="G680">
    <cfRule type="duplicateValues" dxfId="2581" priority="2658" stopIfTrue="1"/>
    <cfRule type="dataBar" priority="2659">
      <dataBar>
        <cfvo type="min"/>
        <cfvo type="max"/>
        <color theme="0"/>
      </dataBar>
    </cfRule>
    <cfRule type="colorScale" priority="2660">
      <colorScale>
        <cfvo type="min"/>
        <cfvo type="max"/>
        <color theme="0"/>
        <color rgb="FFFFEF9C"/>
      </colorScale>
    </cfRule>
    <cfRule type="duplicateValues" dxfId="2580" priority="2661" stopIfTrue="1"/>
  </conditionalFormatting>
  <conditionalFormatting sqref="G680">
    <cfRule type="duplicateValues" dxfId="2579" priority="2662" stopIfTrue="1"/>
  </conditionalFormatting>
  <conditionalFormatting sqref="G680">
    <cfRule type="duplicateValues" dxfId="2578" priority="2663" stopIfTrue="1"/>
  </conditionalFormatting>
  <conditionalFormatting sqref="I680">
    <cfRule type="duplicateValues" dxfId="2577" priority="2664" stopIfTrue="1"/>
  </conditionalFormatting>
  <conditionalFormatting sqref="G680">
    <cfRule type="duplicateValues" dxfId="2576" priority="2665" stopIfTrue="1"/>
  </conditionalFormatting>
  <conditionalFormatting sqref="L680">
    <cfRule type="duplicateValues" dxfId="2575" priority="2642" stopIfTrue="1"/>
  </conditionalFormatting>
  <conditionalFormatting sqref="I682">
    <cfRule type="duplicateValues" dxfId="2574" priority="2638" stopIfTrue="1"/>
  </conditionalFormatting>
  <conditionalFormatting sqref="I682">
    <cfRule type="duplicateValues" dxfId="2573" priority="2639" stopIfTrue="1"/>
  </conditionalFormatting>
  <conditionalFormatting sqref="I682">
    <cfRule type="duplicateValues" dxfId="2572" priority="2640" stopIfTrue="1"/>
  </conditionalFormatting>
  <conditionalFormatting sqref="I682">
    <cfRule type="duplicateValues" dxfId="2571" priority="2641" stopIfTrue="1"/>
  </conditionalFormatting>
  <conditionalFormatting sqref="I682">
    <cfRule type="duplicateValues" dxfId="2570" priority="2617" stopIfTrue="1"/>
  </conditionalFormatting>
  <conditionalFormatting sqref="I682">
    <cfRule type="duplicateValues" dxfId="2569" priority="2618" stopIfTrue="1"/>
  </conditionalFormatting>
  <conditionalFormatting sqref="I682">
    <cfRule type="duplicateValues" dxfId="2568" priority="2619" stopIfTrue="1"/>
  </conditionalFormatting>
  <conditionalFormatting sqref="I682">
    <cfRule type="duplicateValues" dxfId="2567" priority="2620" stopIfTrue="1"/>
  </conditionalFormatting>
  <conditionalFormatting sqref="I682">
    <cfRule type="duplicateValues" dxfId="2566" priority="2621" stopIfTrue="1"/>
  </conditionalFormatting>
  <conditionalFormatting sqref="I682">
    <cfRule type="duplicateValues" dxfId="2565" priority="2622" stopIfTrue="1"/>
  </conditionalFormatting>
  <conditionalFormatting sqref="G682">
    <cfRule type="duplicateValues" dxfId="2564" priority="2623" stopIfTrue="1"/>
  </conditionalFormatting>
  <conditionalFormatting sqref="G682">
    <cfRule type="duplicateValues" dxfId="2563" priority="2624" stopIfTrue="1"/>
  </conditionalFormatting>
  <conditionalFormatting sqref="G682">
    <cfRule type="duplicateValues" dxfId="2562" priority="2625" stopIfTrue="1"/>
  </conditionalFormatting>
  <conditionalFormatting sqref="I682">
    <cfRule type="duplicateValues" dxfId="2561" priority="2626" stopIfTrue="1"/>
  </conditionalFormatting>
  <conditionalFormatting sqref="I682">
    <cfRule type="duplicateValues" dxfId="2560" priority="2627" stopIfTrue="1"/>
  </conditionalFormatting>
  <conditionalFormatting sqref="L682">
    <cfRule type="duplicateValues" dxfId="2559" priority="2628" stopIfTrue="1"/>
  </conditionalFormatting>
  <conditionalFormatting sqref="I682">
    <cfRule type="duplicateValues" dxfId="2558" priority="2629" stopIfTrue="1"/>
  </conditionalFormatting>
  <conditionalFormatting sqref="G682">
    <cfRule type="duplicateValues" dxfId="2557" priority="2630" stopIfTrue="1"/>
    <cfRule type="dataBar" priority="2631">
      <dataBar>
        <cfvo type="min"/>
        <cfvo type="max"/>
        <color theme="0"/>
      </dataBar>
    </cfRule>
    <cfRule type="colorScale" priority="2632">
      <colorScale>
        <cfvo type="min"/>
        <cfvo type="max"/>
        <color theme="0"/>
        <color rgb="FFFFEF9C"/>
      </colorScale>
    </cfRule>
    <cfRule type="duplicateValues" dxfId="2556" priority="2633" stopIfTrue="1"/>
  </conditionalFormatting>
  <conditionalFormatting sqref="G682">
    <cfRule type="duplicateValues" dxfId="2555" priority="2634" stopIfTrue="1"/>
  </conditionalFormatting>
  <conditionalFormatting sqref="G682">
    <cfRule type="duplicateValues" dxfId="2554" priority="2635" stopIfTrue="1"/>
  </conditionalFormatting>
  <conditionalFormatting sqref="I682">
    <cfRule type="duplicateValues" dxfId="2553" priority="2636" stopIfTrue="1"/>
  </conditionalFormatting>
  <conditionalFormatting sqref="G682">
    <cfRule type="duplicateValues" dxfId="2552" priority="2637" stopIfTrue="1"/>
  </conditionalFormatting>
  <conditionalFormatting sqref="L682">
    <cfRule type="duplicateValues" dxfId="2551" priority="2616" stopIfTrue="1"/>
  </conditionalFormatting>
  <conditionalFormatting sqref="I684">
    <cfRule type="duplicateValues" dxfId="2550" priority="2591" stopIfTrue="1"/>
  </conditionalFormatting>
  <conditionalFormatting sqref="I684">
    <cfRule type="duplicateValues" dxfId="2549" priority="2613" stopIfTrue="1"/>
  </conditionalFormatting>
  <conditionalFormatting sqref="I684">
    <cfRule type="duplicateValues" dxfId="2548" priority="2614" stopIfTrue="1"/>
  </conditionalFormatting>
  <conditionalFormatting sqref="I684">
    <cfRule type="duplicateValues" dxfId="2547" priority="2615" stopIfTrue="1"/>
  </conditionalFormatting>
  <conditionalFormatting sqref="I684">
    <cfRule type="duplicateValues" dxfId="2546" priority="2592" stopIfTrue="1"/>
  </conditionalFormatting>
  <conditionalFormatting sqref="I684">
    <cfRule type="duplicateValues" dxfId="2545" priority="2593" stopIfTrue="1"/>
  </conditionalFormatting>
  <conditionalFormatting sqref="I684">
    <cfRule type="duplicateValues" dxfId="2544" priority="2594" stopIfTrue="1"/>
  </conditionalFormatting>
  <conditionalFormatting sqref="I684">
    <cfRule type="duplicateValues" dxfId="2543" priority="2595" stopIfTrue="1"/>
  </conditionalFormatting>
  <conditionalFormatting sqref="I684">
    <cfRule type="duplicateValues" dxfId="2542" priority="2596" stopIfTrue="1"/>
  </conditionalFormatting>
  <conditionalFormatting sqref="I684">
    <cfRule type="duplicateValues" dxfId="2541" priority="2597" stopIfTrue="1"/>
  </conditionalFormatting>
  <conditionalFormatting sqref="G684">
    <cfRule type="duplicateValues" dxfId="2540" priority="2598" stopIfTrue="1"/>
  </conditionalFormatting>
  <conditionalFormatting sqref="G684">
    <cfRule type="duplicateValues" dxfId="2539" priority="2599" stopIfTrue="1"/>
  </conditionalFormatting>
  <conditionalFormatting sqref="G684">
    <cfRule type="duplicateValues" dxfId="2538" priority="2600" stopIfTrue="1"/>
  </conditionalFormatting>
  <conditionalFormatting sqref="I684">
    <cfRule type="duplicateValues" dxfId="2537" priority="2601" stopIfTrue="1"/>
  </conditionalFormatting>
  <conditionalFormatting sqref="I684">
    <cfRule type="duplicateValues" dxfId="2536" priority="2602" stopIfTrue="1"/>
  </conditionalFormatting>
  <conditionalFormatting sqref="L684">
    <cfRule type="duplicateValues" dxfId="2535" priority="2603" stopIfTrue="1"/>
  </conditionalFormatting>
  <conditionalFormatting sqref="I684">
    <cfRule type="duplicateValues" dxfId="2534" priority="2604" stopIfTrue="1"/>
  </conditionalFormatting>
  <conditionalFormatting sqref="G684">
    <cfRule type="duplicateValues" dxfId="2533" priority="2605" stopIfTrue="1"/>
    <cfRule type="dataBar" priority="2606">
      <dataBar>
        <cfvo type="min"/>
        <cfvo type="max"/>
        <color theme="0"/>
      </dataBar>
    </cfRule>
    <cfRule type="colorScale" priority="2607">
      <colorScale>
        <cfvo type="min"/>
        <cfvo type="max"/>
        <color theme="0"/>
        <color rgb="FFFFEF9C"/>
      </colorScale>
    </cfRule>
    <cfRule type="duplicateValues" dxfId="2532" priority="2608" stopIfTrue="1"/>
  </conditionalFormatting>
  <conditionalFormatting sqref="G684">
    <cfRule type="duplicateValues" dxfId="2531" priority="2609" stopIfTrue="1"/>
  </conditionalFormatting>
  <conditionalFormatting sqref="G684">
    <cfRule type="duplicateValues" dxfId="2530" priority="2610" stopIfTrue="1"/>
  </conditionalFormatting>
  <conditionalFormatting sqref="I684">
    <cfRule type="duplicateValues" dxfId="2529" priority="2611" stopIfTrue="1"/>
  </conditionalFormatting>
  <conditionalFormatting sqref="G684">
    <cfRule type="duplicateValues" dxfId="2528" priority="2612" stopIfTrue="1"/>
  </conditionalFormatting>
  <conditionalFormatting sqref="L684">
    <cfRule type="duplicateValues" dxfId="2527" priority="2590" stopIfTrue="1"/>
  </conditionalFormatting>
  <conditionalFormatting sqref="I687">
    <cfRule type="duplicateValues" dxfId="2526" priority="2566" stopIfTrue="1"/>
  </conditionalFormatting>
  <conditionalFormatting sqref="I687">
    <cfRule type="duplicateValues" dxfId="2525" priority="2565" stopIfTrue="1"/>
  </conditionalFormatting>
  <conditionalFormatting sqref="I687">
    <cfRule type="duplicateValues" dxfId="2524" priority="2588" stopIfTrue="1"/>
  </conditionalFormatting>
  <conditionalFormatting sqref="I687">
    <cfRule type="duplicateValues" dxfId="2523" priority="2589" stopIfTrue="1"/>
  </conditionalFormatting>
  <conditionalFormatting sqref="I687">
    <cfRule type="duplicateValues" dxfId="2522" priority="2567" stopIfTrue="1"/>
  </conditionalFormatting>
  <conditionalFormatting sqref="I687">
    <cfRule type="duplicateValues" dxfId="2521" priority="2568" stopIfTrue="1"/>
  </conditionalFormatting>
  <conditionalFormatting sqref="I687">
    <cfRule type="duplicateValues" dxfId="2520" priority="2569" stopIfTrue="1"/>
  </conditionalFormatting>
  <conditionalFormatting sqref="I687">
    <cfRule type="duplicateValues" dxfId="2519" priority="2570" stopIfTrue="1"/>
  </conditionalFormatting>
  <conditionalFormatting sqref="I687">
    <cfRule type="duplicateValues" dxfId="2518" priority="2571" stopIfTrue="1"/>
  </conditionalFormatting>
  <conditionalFormatting sqref="I687">
    <cfRule type="duplicateValues" dxfId="2517" priority="2572" stopIfTrue="1"/>
  </conditionalFormatting>
  <conditionalFormatting sqref="G687">
    <cfRule type="duplicateValues" dxfId="2516" priority="2573" stopIfTrue="1"/>
  </conditionalFormatting>
  <conditionalFormatting sqref="G687">
    <cfRule type="duplicateValues" dxfId="2515" priority="2574" stopIfTrue="1"/>
  </conditionalFormatting>
  <conditionalFormatting sqref="G687">
    <cfRule type="duplicateValues" dxfId="2514" priority="2575" stopIfTrue="1"/>
  </conditionalFormatting>
  <conditionalFormatting sqref="I687">
    <cfRule type="duplicateValues" dxfId="2513" priority="2576" stopIfTrue="1"/>
  </conditionalFormatting>
  <conditionalFormatting sqref="I687">
    <cfRule type="duplicateValues" dxfId="2512" priority="2577" stopIfTrue="1"/>
  </conditionalFormatting>
  <conditionalFormatting sqref="L687">
    <cfRule type="duplicateValues" dxfId="2511" priority="2578" stopIfTrue="1"/>
  </conditionalFormatting>
  <conditionalFormatting sqref="I687">
    <cfRule type="duplicateValues" dxfId="2510" priority="2579" stopIfTrue="1"/>
  </conditionalFormatting>
  <conditionalFormatting sqref="G687">
    <cfRule type="duplicateValues" dxfId="2509" priority="2580" stopIfTrue="1"/>
    <cfRule type="dataBar" priority="2581">
      <dataBar>
        <cfvo type="min"/>
        <cfvo type="max"/>
        <color theme="0"/>
      </dataBar>
    </cfRule>
    <cfRule type="colorScale" priority="2582">
      <colorScale>
        <cfvo type="min"/>
        <cfvo type="max"/>
        <color theme="0"/>
        <color rgb="FFFFEF9C"/>
      </colorScale>
    </cfRule>
    <cfRule type="duplicateValues" dxfId="2508" priority="2583" stopIfTrue="1"/>
  </conditionalFormatting>
  <conditionalFormatting sqref="G687">
    <cfRule type="duplicateValues" dxfId="2507" priority="2584" stopIfTrue="1"/>
  </conditionalFormatting>
  <conditionalFormatting sqref="G687">
    <cfRule type="duplicateValues" dxfId="2506" priority="2585" stopIfTrue="1"/>
  </conditionalFormatting>
  <conditionalFormatting sqref="I687">
    <cfRule type="duplicateValues" dxfId="2505" priority="2586" stopIfTrue="1"/>
  </conditionalFormatting>
  <conditionalFormatting sqref="G687">
    <cfRule type="duplicateValues" dxfId="2504" priority="2587" stopIfTrue="1"/>
  </conditionalFormatting>
  <conditionalFormatting sqref="L687">
    <cfRule type="duplicateValues" dxfId="2503" priority="2564" stopIfTrue="1"/>
  </conditionalFormatting>
  <conditionalFormatting sqref="I689">
    <cfRule type="duplicateValues" dxfId="2502" priority="2540" stopIfTrue="1"/>
  </conditionalFormatting>
  <conditionalFormatting sqref="I689">
    <cfRule type="duplicateValues" dxfId="2501" priority="2539" stopIfTrue="1"/>
  </conditionalFormatting>
  <conditionalFormatting sqref="I689">
    <cfRule type="duplicateValues" dxfId="2500" priority="2562" stopIfTrue="1"/>
  </conditionalFormatting>
  <conditionalFormatting sqref="I689">
    <cfRule type="duplicateValues" dxfId="2499" priority="2563" stopIfTrue="1"/>
  </conditionalFormatting>
  <conditionalFormatting sqref="I689">
    <cfRule type="duplicateValues" dxfId="2498" priority="2541" stopIfTrue="1"/>
  </conditionalFormatting>
  <conditionalFormatting sqref="I689">
    <cfRule type="duplicateValues" dxfId="2497" priority="2542" stopIfTrue="1"/>
  </conditionalFormatting>
  <conditionalFormatting sqref="I689">
    <cfRule type="duplicateValues" dxfId="2496" priority="2543" stopIfTrue="1"/>
  </conditionalFormatting>
  <conditionalFormatting sqref="I689">
    <cfRule type="duplicateValues" dxfId="2495" priority="2544" stopIfTrue="1"/>
  </conditionalFormatting>
  <conditionalFormatting sqref="I689">
    <cfRule type="duplicateValues" dxfId="2494" priority="2545" stopIfTrue="1"/>
  </conditionalFormatting>
  <conditionalFormatting sqref="I689">
    <cfRule type="duplicateValues" dxfId="2493" priority="2546" stopIfTrue="1"/>
  </conditionalFormatting>
  <conditionalFormatting sqref="G689">
    <cfRule type="duplicateValues" dxfId="2492" priority="2547" stopIfTrue="1"/>
  </conditionalFormatting>
  <conditionalFormatting sqref="G689">
    <cfRule type="duplicateValues" dxfId="2491" priority="2548" stopIfTrue="1"/>
  </conditionalFormatting>
  <conditionalFormatting sqref="G689">
    <cfRule type="duplicateValues" dxfId="2490" priority="2549" stopIfTrue="1"/>
  </conditionalFormatting>
  <conditionalFormatting sqref="I689">
    <cfRule type="duplicateValues" dxfId="2489" priority="2550" stopIfTrue="1"/>
  </conditionalFormatting>
  <conditionalFormatting sqref="I689">
    <cfRule type="duplicateValues" dxfId="2488" priority="2551" stopIfTrue="1"/>
  </conditionalFormatting>
  <conditionalFormatting sqref="L689">
    <cfRule type="duplicateValues" dxfId="2487" priority="2552" stopIfTrue="1"/>
  </conditionalFormatting>
  <conditionalFormatting sqref="I689">
    <cfRule type="duplicateValues" dxfId="2486" priority="2553" stopIfTrue="1"/>
  </conditionalFormatting>
  <conditionalFormatting sqref="G689">
    <cfRule type="duplicateValues" dxfId="2485" priority="2554" stopIfTrue="1"/>
    <cfRule type="dataBar" priority="2555">
      <dataBar>
        <cfvo type="min"/>
        <cfvo type="max"/>
        <color theme="0"/>
      </dataBar>
    </cfRule>
    <cfRule type="colorScale" priority="2556">
      <colorScale>
        <cfvo type="min"/>
        <cfvo type="max"/>
        <color theme="0"/>
        <color rgb="FFFFEF9C"/>
      </colorScale>
    </cfRule>
    <cfRule type="duplicateValues" dxfId="2484" priority="2557" stopIfTrue="1"/>
  </conditionalFormatting>
  <conditionalFormatting sqref="G689">
    <cfRule type="duplicateValues" dxfId="2483" priority="2558" stopIfTrue="1"/>
  </conditionalFormatting>
  <conditionalFormatting sqref="G689">
    <cfRule type="duplicateValues" dxfId="2482" priority="2559" stopIfTrue="1"/>
  </conditionalFormatting>
  <conditionalFormatting sqref="I689">
    <cfRule type="duplicateValues" dxfId="2481" priority="2560" stopIfTrue="1"/>
  </conditionalFormatting>
  <conditionalFormatting sqref="G689">
    <cfRule type="duplicateValues" dxfId="2480" priority="2561" stopIfTrue="1"/>
  </conditionalFormatting>
  <conditionalFormatting sqref="L689">
    <cfRule type="duplicateValues" dxfId="2479" priority="2538" stopIfTrue="1"/>
  </conditionalFormatting>
  <conditionalFormatting sqref="I693:I696">
    <cfRule type="duplicateValues" dxfId="2478" priority="2513" stopIfTrue="1"/>
  </conditionalFormatting>
  <conditionalFormatting sqref="I693:I696">
    <cfRule type="duplicateValues" dxfId="2477" priority="2535" stopIfTrue="1"/>
  </conditionalFormatting>
  <conditionalFormatting sqref="I693:I696">
    <cfRule type="duplicateValues" dxfId="2476" priority="2536" stopIfTrue="1"/>
  </conditionalFormatting>
  <conditionalFormatting sqref="I693:I696">
    <cfRule type="duplicateValues" dxfId="2475" priority="2537" stopIfTrue="1"/>
  </conditionalFormatting>
  <conditionalFormatting sqref="I693:I696">
    <cfRule type="duplicateValues" dxfId="2474" priority="2514" stopIfTrue="1"/>
  </conditionalFormatting>
  <conditionalFormatting sqref="I693:I696">
    <cfRule type="duplicateValues" dxfId="2473" priority="2515" stopIfTrue="1"/>
  </conditionalFormatting>
  <conditionalFormatting sqref="I693:I696">
    <cfRule type="duplicateValues" dxfId="2472" priority="2516" stopIfTrue="1"/>
  </conditionalFormatting>
  <conditionalFormatting sqref="I693:I696">
    <cfRule type="duplicateValues" dxfId="2471" priority="2517" stopIfTrue="1"/>
  </conditionalFormatting>
  <conditionalFormatting sqref="I693:I696">
    <cfRule type="duplicateValues" dxfId="2470" priority="2518" stopIfTrue="1"/>
  </conditionalFormatting>
  <conditionalFormatting sqref="I693:I696">
    <cfRule type="duplicateValues" dxfId="2469" priority="2519" stopIfTrue="1"/>
  </conditionalFormatting>
  <conditionalFormatting sqref="G693:G696">
    <cfRule type="duplicateValues" dxfId="2468" priority="2520" stopIfTrue="1"/>
  </conditionalFormatting>
  <conditionalFormatting sqref="G693:G696">
    <cfRule type="duplicateValues" dxfId="2467" priority="2521" stopIfTrue="1"/>
  </conditionalFormatting>
  <conditionalFormatting sqref="G693:G696">
    <cfRule type="duplicateValues" dxfId="2466" priority="2522" stopIfTrue="1"/>
  </conditionalFormatting>
  <conditionalFormatting sqref="I693:I696">
    <cfRule type="duplicateValues" dxfId="2465" priority="2523" stopIfTrue="1"/>
  </conditionalFormatting>
  <conditionalFormatting sqref="I693:I696">
    <cfRule type="duplicateValues" dxfId="2464" priority="2524" stopIfTrue="1"/>
  </conditionalFormatting>
  <conditionalFormatting sqref="L693:L696">
    <cfRule type="duplicateValues" dxfId="2463" priority="2525" stopIfTrue="1"/>
  </conditionalFormatting>
  <conditionalFormatting sqref="I693:I696">
    <cfRule type="duplicateValues" dxfId="2462" priority="2526" stopIfTrue="1"/>
  </conditionalFormatting>
  <conditionalFormatting sqref="G693:G696">
    <cfRule type="duplicateValues" dxfId="2461" priority="2527" stopIfTrue="1"/>
    <cfRule type="dataBar" priority="2528">
      <dataBar>
        <cfvo type="min"/>
        <cfvo type="max"/>
        <color theme="0"/>
      </dataBar>
    </cfRule>
    <cfRule type="colorScale" priority="2529">
      <colorScale>
        <cfvo type="min"/>
        <cfvo type="max"/>
        <color theme="0"/>
        <color rgb="FFFFEF9C"/>
      </colorScale>
    </cfRule>
    <cfRule type="duplicateValues" dxfId="2460" priority="2530" stopIfTrue="1"/>
  </conditionalFormatting>
  <conditionalFormatting sqref="G693:G696">
    <cfRule type="duplicateValues" dxfId="2459" priority="2531" stopIfTrue="1"/>
  </conditionalFormatting>
  <conditionalFormatting sqref="G693:G696">
    <cfRule type="duplicateValues" dxfId="2458" priority="2532" stopIfTrue="1"/>
  </conditionalFormatting>
  <conditionalFormatting sqref="I693:I696">
    <cfRule type="duplicateValues" dxfId="2457" priority="2533" stopIfTrue="1"/>
  </conditionalFormatting>
  <conditionalFormatting sqref="G693:G696">
    <cfRule type="duplicateValues" dxfId="2456" priority="2534" stopIfTrue="1"/>
  </conditionalFormatting>
  <conditionalFormatting sqref="L693:L696">
    <cfRule type="duplicateValues" dxfId="2455" priority="2512" stopIfTrue="1"/>
  </conditionalFormatting>
  <conditionalFormatting sqref="I698:I701">
    <cfRule type="duplicateValues" dxfId="2454" priority="2488" stopIfTrue="1"/>
  </conditionalFormatting>
  <conditionalFormatting sqref="I698:I701">
    <cfRule type="duplicateValues" dxfId="2453" priority="2487" stopIfTrue="1"/>
  </conditionalFormatting>
  <conditionalFormatting sqref="I698:I701">
    <cfRule type="duplicateValues" dxfId="2452" priority="2510" stopIfTrue="1"/>
  </conditionalFormatting>
  <conditionalFormatting sqref="I698:I701">
    <cfRule type="duplicateValues" dxfId="2451" priority="2511" stopIfTrue="1"/>
  </conditionalFormatting>
  <conditionalFormatting sqref="I698:I701">
    <cfRule type="duplicateValues" dxfId="2450" priority="2489" stopIfTrue="1"/>
  </conditionalFormatting>
  <conditionalFormatting sqref="I698:I701">
    <cfRule type="duplicateValues" dxfId="2449" priority="2490" stopIfTrue="1"/>
  </conditionalFormatting>
  <conditionalFormatting sqref="I698:I701">
    <cfRule type="duplicateValues" dxfId="2448" priority="2491" stopIfTrue="1"/>
  </conditionalFormatting>
  <conditionalFormatting sqref="I698:I701">
    <cfRule type="duplicateValues" dxfId="2447" priority="2492" stopIfTrue="1"/>
  </conditionalFormatting>
  <conditionalFormatting sqref="I698:I701">
    <cfRule type="duplicateValues" dxfId="2446" priority="2493" stopIfTrue="1"/>
  </conditionalFormatting>
  <conditionalFormatting sqref="I698:I701">
    <cfRule type="duplicateValues" dxfId="2445" priority="2494" stopIfTrue="1"/>
  </conditionalFormatting>
  <conditionalFormatting sqref="G698:G701">
    <cfRule type="duplicateValues" dxfId="2444" priority="2495" stopIfTrue="1"/>
  </conditionalFormatting>
  <conditionalFormatting sqref="G698:G701">
    <cfRule type="duplicateValues" dxfId="2443" priority="2496" stopIfTrue="1"/>
  </conditionalFormatting>
  <conditionalFormatting sqref="G698:G701">
    <cfRule type="duplicateValues" dxfId="2442" priority="2497" stopIfTrue="1"/>
  </conditionalFormatting>
  <conditionalFormatting sqref="I698:I701">
    <cfRule type="duplicateValues" dxfId="2441" priority="2498" stopIfTrue="1"/>
  </conditionalFormatting>
  <conditionalFormatting sqref="I698:I701">
    <cfRule type="duplicateValues" dxfId="2440" priority="2499" stopIfTrue="1"/>
  </conditionalFormatting>
  <conditionalFormatting sqref="L698:L701">
    <cfRule type="duplicateValues" dxfId="2439" priority="2500" stopIfTrue="1"/>
  </conditionalFormatting>
  <conditionalFormatting sqref="I698:I701">
    <cfRule type="duplicateValues" dxfId="2438" priority="2501" stopIfTrue="1"/>
  </conditionalFormatting>
  <conditionalFormatting sqref="G698:G701">
    <cfRule type="duplicateValues" dxfId="2437" priority="2502" stopIfTrue="1"/>
    <cfRule type="dataBar" priority="2503">
      <dataBar>
        <cfvo type="min"/>
        <cfvo type="max"/>
        <color theme="0"/>
      </dataBar>
    </cfRule>
    <cfRule type="colorScale" priority="2504">
      <colorScale>
        <cfvo type="min"/>
        <cfvo type="max"/>
        <color theme="0"/>
        <color rgb="FFFFEF9C"/>
      </colorScale>
    </cfRule>
    <cfRule type="duplicateValues" dxfId="2436" priority="2505" stopIfTrue="1"/>
  </conditionalFormatting>
  <conditionalFormatting sqref="G698:G701">
    <cfRule type="duplicateValues" dxfId="2435" priority="2506" stopIfTrue="1"/>
  </conditionalFormatting>
  <conditionalFormatting sqref="G698:G701">
    <cfRule type="duplicateValues" dxfId="2434" priority="2507" stopIfTrue="1"/>
  </conditionalFormatting>
  <conditionalFormatting sqref="I698:I701">
    <cfRule type="duplicateValues" dxfId="2433" priority="2508" stopIfTrue="1"/>
  </conditionalFormatting>
  <conditionalFormatting sqref="G698:G701">
    <cfRule type="duplicateValues" dxfId="2432" priority="2509" stopIfTrue="1"/>
  </conditionalFormatting>
  <conditionalFormatting sqref="L698:L701">
    <cfRule type="duplicateValues" dxfId="2431" priority="2486" stopIfTrue="1"/>
  </conditionalFormatting>
  <conditionalFormatting sqref="I703">
    <cfRule type="duplicateValues" dxfId="2430" priority="2462" stopIfTrue="1"/>
  </conditionalFormatting>
  <conditionalFormatting sqref="I703">
    <cfRule type="duplicateValues" dxfId="2429" priority="2461" stopIfTrue="1"/>
  </conditionalFormatting>
  <conditionalFormatting sqref="I703">
    <cfRule type="duplicateValues" dxfId="2428" priority="2484" stopIfTrue="1"/>
  </conditionalFormatting>
  <conditionalFormatting sqref="I703">
    <cfRule type="duplicateValues" dxfId="2427" priority="2485" stopIfTrue="1"/>
  </conditionalFormatting>
  <conditionalFormatting sqref="I703">
    <cfRule type="duplicateValues" dxfId="2426" priority="2463" stopIfTrue="1"/>
  </conditionalFormatting>
  <conditionalFormatting sqref="I703">
    <cfRule type="duplicateValues" dxfId="2425" priority="2464" stopIfTrue="1"/>
  </conditionalFormatting>
  <conditionalFormatting sqref="I703">
    <cfRule type="duplicateValues" dxfId="2424" priority="2465" stopIfTrue="1"/>
  </conditionalFormatting>
  <conditionalFormatting sqref="I703">
    <cfRule type="duplicateValues" dxfId="2423" priority="2466" stopIfTrue="1"/>
  </conditionalFormatting>
  <conditionalFormatting sqref="I703">
    <cfRule type="duplicateValues" dxfId="2422" priority="2467" stopIfTrue="1"/>
  </conditionalFormatting>
  <conditionalFormatting sqref="I703">
    <cfRule type="duplicateValues" dxfId="2421" priority="2468" stopIfTrue="1"/>
  </conditionalFormatting>
  <conditionalFormatting sqref="G703">
    <cfRule type="duplicateValues" dxfId="2420" priority="2469" stopIfTrue="1"/>
  </conditionalFormatting>
  <conditionalFormatting sqref="G703">
    <cfRule type="duplicateValues" dxfId="2419" priority="2470" stopIfTrue="1"/>
  </conditionalFormatting>
  <conditionalFormatting sqref="G703">
    <cfRule type="duplicateValues" dxfId="2418" priority="2471" stopIfTrue="1"/>
  </conditionalFormatting>
  <conditionalFormatting sqref="I703">
    <cfRule type="duplicateValues" dxfId="2417" priority="2472" stopIfTrue="1"/>
  </conditionalFormatting>
  <conditionalFormatting sqref="I703">
    <cfRule type="duplicateValues" dxfId="2416" priority="2473" stopIfTrue="1"/>
  </conditionalFormatting>
  <conditionalFormatting sqref="L703">
    <cfRule type="duplicateValues" dxfId="2415" priority="2474" stopIfTrue="1"/>
  </conditionalFormatting>
  <conditionalFormatting sqref="I703">
    <cfRule type="duplicateValues" dxfId="2414" priority="2475" stopIfTrue="1"/>
  </conditionalFormatting>
  <conditionalFormatting sqref="G703">
    <cfRule type="duplicateValues" dxfId="2413" priority="2476" stopIfTrue="1"/>
    <cfRule type="dataBar" priority="2477">
      <dataBar>
        <cfvo type="min"/>
        <cfvo type="max"/>
        <color theme="0"/>
      </dataBar>
    </cfRule>
    <cfRule type="colorScale" priority="2478">
      <colorScale>
        <cfvo type="min"/>
        <cfvo type="max"/>
        <color theme="0"/>
        <color rgb="FFFFEF9C"/>
      </colorScale>
    </cfRule>
    <cfRule type="duplicateValues" dxfId="2412" priority="2479" stopIfTrue="1"/>
  </conditionalFormatting>
  <conditionalFormatting sqref="G703">
    <cfRule type="duplicateValues" dxfId="2411" priority="2480" stopIfTrue="1"/>
  </conditionalFormatting>
  <conditionalFormatting sqref="G703">
    <cfRule type="duplicateValues" dxfId="2410" priority="2481" stopIfTrue="1"/>
  </conditionalFormatting>
  <conditionalFormatting sqref="I703">
    <cfRule type="duplicateValues" dxfId="2409" priority="2482" stopIfTrue="1"/>
  </conditionalFormatting>
  <conditionalFormatting sqref="G703">
    <cfRule type="duplicateValues" dxfId="2408" priority="2483" stopIfTrue="1"/>
  </conditionalFormatting>
  <conditionalFormatting sqref="L703">
    <cfRule type="duplicateValues" dxfId="2407" priority="2460" stopIfTrue="1"/>
  </conditionalFormatting>
  <conditionalFormatting sqref="I706">
    <cfRule type="duplicateValues" dxfId="2406" priority="2436" stopIfTrue="1"/>
  </conditionalFormatting>
  <conditionalFormatting sqref="I706">
    <cfRule type="duplicateValues" dxfId="2405" priority="2435" stopIfTrue="1"/>
  </conditionalFormatting>
  <conditionalFormatting sqref="I706">
    <cfRule type="duplicateValues" dxfId="2404" priority="2458" stopIfTrue="1"/>
  </conditionalFormatting>
  <conditionalFormatting sqref="I706">
    <cfRule type="duplicateValues" dxfId="2403" priority="2459" stopIfTrue="1"/>
  </conditionalFormatting>
  <conditionalFormatting sqref="I706">
    <cfRule type="duplicateValues" dxfId="2402" priority="2437" stopIfTrue="1"/>
  </conditionalFormatting>
  <conditionalFormatting sqref="I706">
    <cfRule type="duplicateValues" dxfId="2401" priority="2438" stopIfTrue="1"/>
  </conditionalFormatting>
  <conditionalFormatting sqref="I706">
    <cfRule type="duplicateValues" dxfId="2400" priority="2439" stopIfTrue="1"/>
  </conditionalFormatting>
  <conditionalFormatting sqref="I706">
    <cfRule type="duplicateValues" dxfId="2399" priority="2440" stopIfTrue="1"/>
  </conditionalFormatting>
  <conditionalFormatting sqref="I706">
    <cfRule type="duplicateValues" dxfId="2398" priority="2441" stopIfTrue="1"/>
  </conditionalFormatting>
  <conditionalFormatting sqref="I706">
    <cfRule type="duplicateValues" dxfId="2397" priority="2442" stopIfTrue="1"/>
  </conditionalFormatting>
  <conditionalFormatting sqref="G706">
    <cfRule type="duplicateValues" dxfId="2396" priority="2443" stopIfTrue="1"/>
  </conditionalFormatting>
  <conditionalFormatting sqref="G706">
    <cfRule type="duplicateValues" dxfId="2395" priority="2444" stopIfTrue="1"/>
  </conditionalFormatting>
  <conditionalFormatting sqref="G706">
    <cfRule type="duplicateValues" dxfId="2394" priority="2445" stopIfTrue="1"/>
  </conditionalFormatting>
  <conditionalFormatting sqref="I706">
    <cfRule type="duplicateValues" dxfId="2393" priority="2446" stopIfTrue="1"/>
  </conditionalFormatting>
  <conditionalFormatting sqref="I706">
    <cfRule type="duplicateValues" dxfId="2392" priority="2447" stopIfTrue="1"/>
  </conditionalFormatting>
  <conditionalFormatting sqref="L706">
    <cfRule type="duplicateValues" dxfId="2391" priority="2448" stopIfTrue="1"/>
  </conditionalFormatting>
  <conditionalFormatting sqref="I706">
    <cfRule type="duplicateValues" dxfId="2390" priority="2449" stopIfTrue="1"/>
  </conditionalFormatting>
  <conditionalFormatting sqref="G706">
    <cfRule type="duplicateValues" dxfId="2389" priority="2450" stopIfTrue="1"/>
    <cfRule type="dataBar" priority="2451">
      <dataBar>
        <cfvo type="min"/>
        <cfvo type="max"/>
        <color theme="0"/>
      </dataBar>
    </cfRule>
    <cfRule type="colorScale" priority="2452">
      <colorScale>
        <cfvo type="min"/>
        <cfvo type="max"/>
        <color theme="0"/>
        <color rgb="FFFFEF9C"/>
      </colorScale>
    </cfRule>
    <cfRule type="duplicateValues" dxfId="2388" priority="2453" stopIfTrue="1"/>
  </conditionalFormatting>
  <conditionalFormatting sqref="G706">
    <cfRule type="duplicateValues" dxfId="2387" priority="2454" stopIfTrue="1"/>
  </conditionalFormatting>
  <conditionalFormatting sqref="G706">
    <cfRule type="duplicateValues" dxfId="2386" priority="2455" stopIfTrue="1"/>
  </conditionalFormatting>
  <conditionalFormatting sqref="I706">
    <cfRule type="duplicateValues" dxfId="2385" priority="2456" stopIfTrue="1"/>
  </conditionalFormatting>
  <conditionalFormatting sqref="G706">
    <cfRule type="duplicateValues" dxfId="2384" priority="2457" stopIfTrue="1"/>
  </conditionalFormatting>
  <conditionalFormatting sqref="L706">
    <cfRule type="duplicateValues" dxfId="2383" priority="2434" stopIfTrue="1"/>
  </conditionalFormatting>
  <conditionalFormatting sqref="I709">
    <cfRule type="duplicateValues" dxfId="2382" priority="2430" stopIfTrue="1"/>
  </conditionalFormatting>
  <conditionalFormatting sqref="I709">
    <cfRule type="duplicateValues" dxfId="2381" priority="2431" stopIfTrue="1"/>
  </conditionalFormatting>
  <conditionalFormatting sqref="I709">
    <cfRule type="duplicateValues" dxfId="2380" priority="2432" stopIfTrue="1"/>
  </conditionalFormatting>
  <conditionalFormatting sqref="I709">
    <cfRule type="duplicateValues" dxfId="2379" priority="2433" stopIfTrue="1"/>
  </conditionalFormatting>
  <conditionalFormatting sqref="I709">
    <cfRule type="duplicateValues" dxfId="2378" priority="2409" stopIfTrue="1"/>
  </conditionalFormatting>
  <conditionalFormatting sqref="I709">
    <cfRule type="duplicateValues" dxfId="2377" priority="2410" stopIfTrue="1"/>
  </conditionalFormatting>
  <conditionalFormatting sqref="I709">
    <cfRule type="duplicateValues" dxfId="2376" priority="2411" stopIfTrue="1"/>
  </conditionalFormatting>
  <conditionalFormatting sqref="I709">
    <cfRule type="duplicateValues" dxfId="2375" priority="2412" stopIfTrue="1"/>
  </conditionalFormatting>
  <conditionalFormatting sqref="I709">
    <cfRule type="duplicateValues" dxfId="2374" priority="2413" stopIfTrue="1"/>
  </conditionalFormatting>
  <conditionalFormatting sqref="I709">
    <cfRule type="duplicateValues" dxfId="2373" priority="2414" stopIfTrue="1"/>
  </conditionalFormatting>
  <conditionalFormatting sqref="G709">
    <cfRule type="duplicateValues" dxfId="2372" priority="2415" stopIfTrue="1"/>
  </conditionalFormatting>
  <conditionalFormatting sqref="G709">
    <cfRule type="duplicateValues" dxfId="2371" priority="2416" stopIfTrue="1"/>
  </conditionalFormatting>
  <conditionalFormatting sqref="G709">
    <cfRule type="duplicateValues" dxfId="2370" priority="2417" stopIfTrue="1"/>
  </conditionalFormatting>
  <conditionalFormatting sqref="I709">
    <cfRule type="duplicateValues" dxfId="2369" priority="2418" stopIfTrue="1"/>
  </conditionalFormatting>
  <conditionalFormatting sqref="I709">
    <cfRule type="duplicateValues" dxfId="2368" priority="2419" stopIfTrue="1"/>
  </conditionalFormatting>
  <conditionalFormatting sqref="L709">
    <cfRule type="duplicateValues" dxfId="2367" priority="2420" stopIfTrue="1"/>
  </conditionalFormatting>
  <conditionalFormatting sqref="I709">
    <cfRule type="duplicateValues" dxfId="2366" priority="2421" stopIfTrue="1"/>
  </conditionalFormatting>
  <conditionalFormatting sqref="G709">
    <cfRule type="duplicateValues" dxfId="2365" priority="2422" stopIfTrue="1"/>
    <cfRule type="dataBar" priority="2423">
      <dataBar>
        <cfvo type="min"/>
        <cfvo type="max"/>
        <color theme="0"/>
      </dataBar>
    </cfRule>
    <cfRule type="colorScale" priority="2424">
      <colorScale>
        <cfvo type="min"/>
        <cfvo type="max"/>
        <color theme="0"/>
        <color rgb="FFFFEF9C"/>
      </colorScale>
    </cfRule>
    <cfRule type="duplicateValues" dxfId="2364" priority="2425" stopIfTrue="1"/>
  </conditionalFormatting>
  <conditionalFormatting sqref="G709">
    <cfRule type="duplicateValues" dxfId="2363" priority="2426" stopIfTrue="1"/>
  </conditionalFormatting>
  <conditionalFormatting sqref="G709">
    <cfRule type="duplicateValues" dxfId="2362" priority="2427" stopIfTrue="1"/>
  </conditionalFormatting>
  <conditionalFormatting sqref="I709">
    <cfRule type="duplicateValues" dxfId="2361" priority="2428" stopIfTrue="1"/>
  </conditionalFormatting>
  <conditionalFormatting sqref="G709">
    <cfRule type="duplicateValues" dxfId="2360" priority="2429" stopIfTrue="1"/>
  </conditionalFormatting>
  <conditionalFormatting sqref="L709">
    <cfRule type="duplicateValues" dxfId="2359" priority="2408" stopIfTrue="1"/>
  </conditionalFormatting>
  <conditionalFormatting sqref="I711">
    <cfRule type="duplicateValues" dxfId="2358" priority="2385" stopIfTrue="1"/>
  </conditionalFormatting>
  <conditionalFormatting sqref="I711">
    <cfRule type="duplicateValues" dxfId="2357" priority="2384" stopIfTrue="1"/>
  </conditionalFormatting>
  <conditionalFormatting sqref="I711">
    <cfRule type="duplicateValues" dxfId="2356" priority="2407" stopIfTrue="1"/>
  </conditionalFormatting>
  <conditionalFormatting sqref="I711">
    <cfRule type="duplicateValues" dxfId="2355" priority="2386" stopIfTrue="1"/>
  </conditionalFormatting>
  <conditionalFormatting sqref="I711">
    <cfRule type="duplicateValues" dxfId="2354" priority="2387" stopIfTrue="1"/>
  </conditionalFormatting>
  <conditionalFormatting sqref="I711">
    <cfRule type="duplicateValues" dxfId="2353" priority="2388" stopIfTrue="1"/>
  </conditionalFormatting>
  <conditionalFormatting sqref="I711">
    <cfRule type="duplicateValues" dxfId="2352" priority="2389" stopIfTrue="1"/>
  </conditionalFormatting>
  <conditionalFormatting sqref="I711">
    <cfRule type="duplicateValues" dxfId="2351" priority="2390" stopIfTrue="1"/>
  </conditionalFormatting>
  <conditionalFormatting sqref="I711">
    <cfRule type="duplicateValues" dxfId="2350" priority="2391" stopIfTrue="1"/>
  </conditionalFormatting>
  <conditionalFormatting sqref="G711">
    <cfRule type="duplicateValues" dxfId="2349" priority="2392" stopIfTrue="1"/>
  </conditionalFormatting>
  <conditionalFormatting sqref="G711">
    <cfRule type="duplicateValues" dxfId="2348" priority="2393" stopIfTrue="1"/>
  </conditionalFormatting>
  <conditionalFormatting sqref="G711">
    <cfRule type="duplicateValues" dxfId="2347" priority="2394" stopIfTrue="1"/>
  </conditionalFormatting>
  <conditionalFormatting sqref="I711">
    <cfRule type="duplicateValues" dxfId="2346" priority="2395" stopIfTrue="1"/>
  </conditionalFormatting>
  <conditionalFormatting sqref="I711">
    <cfRule type="duplicateValues" dxfId="2345" priority="2396" stopIfTrue="1"/>
  </conditionalFormatting>
  <conditionalFormatting sqref="L711">
    <cfRule type="duplicateValues" dxfId="2344" priority="2397" stopIfTrue="1"/>
  </conditionalFormatting>
  <conditionalFormatting sqref="I711">
    <cfRule type="duplicateValues" dxfId="2343" priority="2398" stopIfTrue="1"/>
  </conditionalFormatting>
  <conditionalFormatting sqref="G711">
    <cfRule type="duplicateValues" dxfId="2342" priority="2399" stopIfTrue="1"/>
    <cfRule type="dataBar" priority="2400">
      <dataBar>
        <cfvo type="min"/>
        <cfvo type="max"/>
        <color theme="0"/>
      </dataBar>
    </cfRule>
    <cfRule type="colorScale" priority="2401">
      <colorScale>
        <cfvo type="min"/>
        <cfvo type="max"/>
        <color theme="0"/>
        <color rgb="FFFFEF9C"/>
      </colorScale>
    </cfRule>
    <cfRule type="duplicateValues" dxfId="2341" priority="2402" stopIfTrue="1"/>
  </conditionalFormatting>
  <conditionalFormatting sqref="G711">
    <cfRule type="duplicateValues" dxfId="2340" priority="2403" stopIfTrue="1"/>
  </conditionalFormatting>
  <conditionalFormatting sqref="G711">
    <cfRule type="duplicateValues" dxfId="2339" priority="2404" stopIfTrue="1"/>
  </conditionalFormatting>
  <conditionalFormatting sqref="I711">
    <cfRule type="duplicateValues" dxfId="2338" priority="2405" stopIfTrue="1"/>
  </conditionalFormatting>
  <conditionalFormatting sqref="G711">
    <cfRule type="duplicateValues" dxfId="2337" priority="2406" stopIfTrue="1"/>
  </conditionalFormatting>
  <conditionalFormatting sqref="L711">
    <cfRule type="duplicateValues" dxfId="2336" priority="2383" stopIfTrue="1"/>
  </conditionalFormatting>
  <conditionalFormatting sqref="I715">
    <cfRule type="duplicateValues" dxfId="2335" priority="2358" stopIfTrue="1"/>
  </conditionalFormatting>
  <conditionalFormatting sqref="I715">
    <cfRule type="duplicateValues" dxfId="2334" priority="2380" stopIfTrue="1"/>
  </conditionalFormatting>
  <conditionalFormatting sqref="I715">
    <cfRule type="duplicateValues" dxfId="2333" priority="2381" stopIfTrue="1"/>
  </conditionalFormatting>
  <conditionalFormatting sqref="I715">
    <cfRule type="duplicateValues" dxfId="2332" priority="2382" stopIfTrue="1"/>
  </conditionalFormatting>
  <conditionalFormatting sqref="I715">
    <cfRule type="duplicateValues" dxfId="2331" priority="2359" stopIfTrue="1"/>
  </conditionalFormatting>
  <conditionalFormatting sqref="I715">
    <cfRule type="duplicateValues" dxfId="2330" priority="2360" stopIfTrue="1"/>
  </conditionalFormatting>
  <conditionalFormatting sqref="I715">
    <cfRule type="duplicateValues" dxfId="2329" priority="2361" stopIfTrue="1"/>
  </conditionalFormatting>
  <conditionalFormatting sqref="I715">
    <cfRule type="duplicateValues" dxfId="2328" priority="2362" stopIfTrue="1"/>
  </conditionalFormatting>
  <conditionalFormatting sqref="I715">
    <cfRule type="duplicateValues" dxfId="2327" priority="2363" stopIfTrue="1"/>
  </conditionalFormatting>
  <conditionalFormatting sqref="I715">
    <cfRule type="duplicateValues" dxfId="2326" priority="2364" stopIfTrue="1"/>
  </conditionalFormatting>
  <conditionalFormatting sqref="G715">
    <cfRule type="duplicateValues" dxfId="2325" priority="2365" stopIfTrue="1"/>
  </conditionalFormatting>
  <conditionalFormatting sqref="G715">
    <cfRule type="duplicateValues" dxfId="2324" priority="2366" stopIfTrue="1"/>
  </conditionalFormatting>
  <conditionalFormatting sqref="G715">
    <cfRule type="duplicateValues" dxfId="2323" priority="2367" stopIfTrue="1"/>
  </conditionalFormatting>
  <conditionalFormatting sqref="I715">
    <cfRule type="duplicateValues" dxfId="2322" priority="2368" stopIfTrue="1"/>
  </conditionalFormatting>
  <conditionalFormatting sqref="I715">
    <cfRule type="duplicateValues" dxfId="2321" priority="2369" stopIfTrue="1"/>
  </conditionalFormatting>
  <conditionalFormatting sqref="L715">
    <cfRule type="duplicateValues" dxfId="2320" priority="2370" stopIfTrue="1"/>
  </conditionalFormatting>
  <conditionalFormatting sqref="I715">
    <cfRule type="duplicateValues" dxfId="2319" priority="2371" stopIfTrue="1"/>
  </conditionalFormatting>
  <conditionalFormatting sqref="G715">
    <cfRule type="duplicateValues" dxfId="2318" priority="2372" stopIfTrue="1"/>
    <cfRule type="dataBar" priority="2373">
      <dataBar>
        <cfvo type="min"/>
        <cfvo type="max"/>
        <color theme="0"/>
      </dataBar>
    </cfRule>
    <cfRule type="colorScale" priority="2374">
      <colorScale>
        <cfvo type="min"/>
        <cfvo type="max"/>
        <color theme="0"/>
        <color rgb="FFFFEF9C"/>
      </colorScale>
    </cfRule>
    <cfRule type="duplicateValues" dxfId="2317" priority="2375" stopIfTrue="1"/>
  </conditionalFormatting>
  <conditionalFormatting sqref="G715">
    <cfRule type="duplicateValues" dxfId="2316" priority="2376" stopIfTrue="1"/>
  </conditionalFormatting>
  <conditionalFormatting sqref="G715">
    <cfRule type="duplicateValues" dxfId="2315" priority="2377" stopIfTrue="1"/>
  </conditionalFormatting>
  <conditionalFormatting sqref="I715">
    <cfRule type="duplicateValues" dxfId="2314" priority="2378" stopIfTrue="1"/>
  </conditionalFormatting>
  <conditionalFormatting sqref="G715">
    <cfRule type="duplicateValues" dxfId="2313" priority="2379" stopIfTrue="1"/>
  </conditionalFormatting>
  <conditionalFormatting sqref="L715">
    <cfRule type="duplicateValues" dxfId="2312" priority="2357" stopIfTrue="1"/>
  </conditionalFormatting>
  <conditionalFormatting sqref="I718">
    <cfRule type="duplicateValues" dxfId="2311" priority="2332" stopIfTrue="1"/>
  </conditionalFormatting>
  <conditionalFormatting sqref="I718">
    <cfRule type="duplicateValues" dxfId="2310" priority="2354" stopIfTrue="1"/>
  </conditionalFormatting>
  <conditionalFormatting sqref="I718">
    <cfRule type="duplicateValues" dxfId="2309" priority="2355" stopIfTrue="1"/>
  </conditionalFormatting>
  <conditionalFormatting sqref="I718">
    <cfRule type="duplicateValues" dxfId="2308" priority="2356" stopIfTrue="1"/>
  </conditionalFormatting>
  <conditionalFormatting sqref="I718">
    <cfRule type="duplicateValues" dxfId="2307" priority="2333" stopIfTrue="1"/>
  </conditionalFormatting>
  <conditionalFormatting sqref="I718">
    <cfRule type="duplicateValues" dxfId="2306" priority="2334" stopIfTrue="1"/>
  </conditionalFormatting>
  <conditionalFormatting sqref="I718">
    <cfRule type="duplicateValues" dxfId="2305" priority="2335" stopIfTrue="1"/>
  </conditionalFormatting>
  <conditionalFormatting sqref="I718">
    <cfRule type="duplicateValues" dxfId="2304" priority="2336" stopIfTrue="1"/>
  </conditionalFormatting>
  <conditionalFormatting sqref="I718">
    <cfRule type="duplicateValues" dxfId="2303" priority="2337" stopIfTrue="1"/>
  </conditionalFormatting>
  <conditionalFormatting sqref="I718">
    <cfRule type="duplicateValues" dxfId="2302" priority="2338" stopIfTrue="1"/>
  </conditionalFormatting>
  <conditionalFormatting sqref="G718">
    <cfRule type="duplicateValues" dxfId="2301" priority="2339" stopIfTrue="1"/>
  </conditionalFormatting>
  <conditionalFormatting sqref="G718">
    <cfRule type="duplicateValues" dxfId="2300" priority="2340" stopIfTrue="1"/>
  </conditionalFormatting>
  <conditionalFormatting sqref="G718">
    <cfRule type="duplicateValues" dxfId="2299" priority="2341" stopIfTrue="1"/>
  </conditionalFormatting>
  <conditionalFormatting sqref="I718">
    <cfRule type="duplicateValues" dxfId="2298" priority="2342" stopIfTrue="1"/>
  </conditionalFormatting>
  <conditionalFormatting sqref="I718">
    <cfRule type="duplicateValues" dxfId="2297" priority="2343" stopIfTrue="1"/>
  </conditionalFormatting>
  <conditionalFormatting sqref="L718">
    <cfRule type="duplicateValues" dxfId="2296" priority="2344" stopIfTrue="1"/>
  </conditionalFormatting>
  <conditionalFormatting sqref="I718">
    <cfRule type="duplicateValues" dxfId="2295" priority="2345" stopIfTrue="1"/>
  </conditionalFormatting>
  <conditionalFormatting sqref="G718">
    <cfRule type="duplicateValues" dxfId="2294" priority="2346" stopIfTrue="1"/>
    <cfRule type="dataBar" priority="2347">
      <dataBar>
        <cfvo type="min"/>
        <cfvo type="max"/>
        <color theme="0"/>
      </dataBar>
    </cfRule>
    <cfRule type="colorScale" priority="2348">
      <colorScale>
        <cfvo type="min"/>
        <cfvo type="max"/>
        <color theme="0"/>
        <color rgb="FFFFEF9C"/>
      </colorScale>
    </cfRule>
    <cfRule type="duplicateValues" dxfId="2293" priority="2349" stopIfTrue="1"/>
  </conditionalFormatting>
  <conditionalFormatting sqref="G718">
    <cfRule type="duplicateValues" dxfId="2292" priority="2350" stopIfTrue="1"/>
  </conditionalFormatting>
  <conditionalFormatting sqref="G718">
    <cfRule type="duplicateValues" dxfId="2291" priority="2351" stopIfTrue="1"/>
  </conditionalFormatting>
  <conditionalFormatting sqref="I718">
    <cfRule type="duplicateValues" dxfId="2290" priority="2352" stopIfTrue="1"/>
  </conditionalFormatting>
  <conditionalFormatting sqref="G718">
    <cfRule type="duplicateValues" dxfId="2289" priority="2353" stopIfTrue="1"/>
  </conditionalFormatting>
  <conditionalFormatting sqref="L718">
    <cfRule type="duplicateValues" dxfId="2288" priority="2331" stopIfTrue="1"/>
  </conditionalFormatting>
  <conditionalFormatting sqref="I721:I722">
    <cfRule type="duplicateValues" dxfId="2287" priority="2306" stopIfTrue="1"/>
  </conditionalFormatting>
  <conditionalFormatting sqref="I721:I722">
    <cfRule type="duplicateValues" dxfId="2286" priority="2328" stopIfTrue="1"/>
  </conditionalFormatting>
  <conditionalFormatting sqref="I721:I722">
    <cfRule type="duplicateValues" dxfId="2285" priority="2329" stopIfTrue="1"/>
  </conditionalFormatting>
  <conditionalFormatting sqref="I721:I722">
    <cfRule type="duplicateValues" dxfId="2284" priority="2330" stopIfTrue="1"/>
  </conditionalFormatting>
  <conditionalFormatting sqref="I721:I722">
    <cfRule type="duplicateValues" dxfId="2283" priority="2307" stopIfTrue="1"/>
  </conditionalFormatting>
  <conditionalFormatting sqref="I721:I722">
    <cfRule type="duplicateValues" dxfId="2282" priority="2308" stopIfTrue="1"/>
  </conditionalFormatting>
  <conditionalFormatting sqref="I721:I722">
    <cfRule type="duplicateValues" dxfId="2281" priority="2309" stopIfTrue="1"/>
  </conditionalFormatting>
  <conditionalFormatting sqref="I721:I722">
    <cfRule type="duplicateValues" dxfId="2280" priority="2310" stopIfTrue="1"/>
  </conditionalFormatting>
  <conditionalFormatting sqref="I721:I722">
    <cfRule type="duplicateValues" dxfId="2279" priority="2311" stopIfTrue="1"/>
  </conditionalFormatting>
  <conditionalFormatting sqref="I721:I722">
    <cfRule type="duplicateValues" dxfId="2278" priority="2312" stopIfTrue="1"/>
  </conditionalFormatting>
  <conditionalFormatting sqref="G721:G722">
    <cfRule type="duplicateValues" dxfId="2277" priority="2313" stopIfTrue="1"/>
  </conditionalFormatting>
  <conditionalFormatting sqref="G721:G722">
    <cfRule type="duplicateValues" dxfId="2276" priority="2314" stopIfTrue="1"/>
  </conditionalFormatting>
  <conditionalFormatting sqref="G721:G722">
    <cfRule type="duplicateValues" dxfId="2275" priority="2315" stopIfTrue="1"/>
  </conditionalFormatting>
  <conditionalFormatting sqref="I721:I722">
    <cfRule type="duplicateValues" dxfId="2274" priority="2316" stopIfTrue="1"/>
  </conditionalFormatting>
  <conditionalFormatting sqref="I721:I722">
    <cfRule type="duplicateValues" dxfId="2273" priority="2317" stopIfTrue="1"/>
  </conditionalFormatting>
  <conditionalFormatting sqref="L721:L722">
    <cfRule type="duplicateValues" dxfId="2272" priority="2318" stopIfTrue="1"/>
  </conditionalFormatting>
  <conditionalFormatting sqref="I721:I722">
    <cfRule type="duplicateValues" dxfId="2271" priority="2319" stopIfTrue="1"/>
  </conditionalFormatting>
  <conditionalFormatting sqref="G721:G722">
    <cfRule type="duplicateValues" dxfId="2270" priority="2320" stopIfTrue="1"/>
    <cfRule type="dataBar" priority="2321">
      <dataBar>
        <cfvo type="min"/>
        <cfvo type="max"/>
        <color theme="0"/>
      </dataBar>
    </cfRule>
    <cfRule type="colorScale" priority="2322">
      <colorScale>
        <cfvo type="min"/>
        <cfvo type="max"/>
        <color theme="0"/>
        <color rgb="FFFFEF9C"/>
      </colorScale>
    </cfRule>
    <cfRule type="duplicateValues" dxfId="2269" priority="2323" stopIfTrue="1"/>
  </conditionalFormatting>
  <conditionalFormatting sqref="G721:G722">
    <cfRule type="duplicateValues" dxfId="2268" priority="2324" stopIfTrue="1"/>
  </conditionalFormatting>
  <conditionalFormatting sqref="G721:G722">
    <cfRule type="duplicateValues" dxfId="2267" priority="2325" stopIfTrue="1"/>
  </conditionalFormatting>
  <conditionalFormatting sqref="I721:I722">
    <cfRule type="duplicateValues" dxfId="2266" priority="2326" stopIfTrue="1"/>
  </conditionalFormatting>
  <conditionalFormatting sqref="G721:G722">
    <cfRule type="duplicateValues" dxfId="2265" priority="2327" stopIfTrue="1"/>
  </conditionalFormatting>
  <conditionalFormatting sqref="L721:L722">
    <cfRule type="duplicateValues" dxfId="2264" priority="2305" stopIfTrue="1"/>
  </conditionalFormatting>
  <conditionalFormatting sqref="I724:I725">
    <cfRule type="duplicateValues" dxfId="2263" priority="2281" stopIfTrue="1"/>
  </conditionalFormatting>
  <conditionalFormatting sqref="I724:I725">
    <cfRule type="duplicateValues" dxfId="2262" priority="2303" stopIfTrue="1"/>
  </conditionalFormatting>
  <conditionalFormatting sqref="I724:I725">
    <cfRule type="duplicateValues" dxfId="2261" priority="2304" stopIfTrue="1"/>
  </conditionalFormatting>
  <conditionalFormatting sqref="I724:I725">
    <cfRule type="duplicateValues" dxfId="2260" priority="2282" stopIfTrue="1"/>
  </conditionalFormatting>
  <conditionalFormatting sqref="I724:I725">
    <cfRule type="duplicateValues" dxfId="2259" priority="2283" stopIfTrue="1"/>
  </conditionalFormatting>
  <conditionalFormatting sqref="I724:I725">
    <cfRule type="duplicateValues" dxfId="2258" priority="2284" stopIfTrue="1"/>
  </conditionalFormatting>
  <conditionalFormatting sqref="I724:I725">
    <cfRule type="duplicateValues" dxfId="2257" priority="2285" stopIfTrue="1"/>
  </conditionalFormatting>
  <conditionalFormatting sqref="I724:I725">
    <cfRule type="duplicateValues" dxfId="2256" priority="2286" stopIfTrue="1"/>
  </conditionalFormatting>
  <conditionalFormatting sqref="I724:I725">
    <cfRule type="duplicateValues" dxfId="2255" priority="2287" stopIfTrue="1"/>
  </conditionalFormatting>
  <conditionalFormatting sqref="G724:G725">
    <cfRule type="duplicateValues" dxfId="2254" priority="2288" stopIfTrue="1"/>
  </conditionalFormatting>
  <conditionalFormatting sqref="G724:G725">
    <cfRule type="duplicateValues" dxfId="2253" priority="2289" stopIfTrue="1"/>
  </conditionalFormatting>
  <conditionalFormatting sqref="G724:G725">
    <cfRule type="duplicateValues" dxfId="2252" priority="2290" stopIfTrue="1"/>
  </conditionalFormatting>
  <conditionalFormatting sqref="I724:I725">
    <cfRule type="duplicateValues" dxfId="2251" priority="2291" stopIfTrue="1"/>
  </conditionalFormatting>
  <conditionalFormatting sqref="I724:I725">
    <cfRule type="duplicateValues" dxfId="2250" priority="2292" stopIfTrue="1"/>
  </conditionalFormatting>
  <conditionalFormatting sqref="L724:L725">
    <cfRule type="duplicateValues" dxfId="2249" priority="2293" stopIfTrue="1"/>
  </conditionalFormatting>
  <conditionalFormatting sqref="I724:I725">
    <cfRule type="duplicateValues" dxfId="2248" priority="2294" stopIfTrue="1"/>
  </conditionalFormatting>
  <conditionalFormatting sqref="G724:G725">
    <cfRule type="duplicateValues" dxfId="2247" priority="2295" stopIfTrue="1"/>
    <cfRule type="dataBar" priority="2296">
      <dataBar>
        <cfvo type="min"/>
        <cfvo type="max"/>
        <color theme="0"/>
      </dataBar>
    </cfRule>
    <cfRule type="colorScale" priority="2297">
      <colorScale>
        <cfvo type="min"/>
        <cfvo type="max"/>
        <color theme="0"/>
        <color rgb="FFFFEF9C"/>
      </colorScale>
    </cfRule>
    <cfRule type="duplicateValues" dxfId="2246" priority="2298" stopIfTrue="1"/>
  </conditionalFormatting>
  <conditionalFormatting sqref="G724:G725">
    <cfRule type="duplicateValues" dxfId="2245" priority="2299" stopIfTrue="1"/>
  </conditionalFormatting>
  <conditionalFormatting sqref="G724:G725">
    <cfRule type="duplicateValues" dxfId="2244" priority="2300" stopIfTrue="1"/>
  </conditionalFormatting>
  <conditionalFormatting sqref="I724:I725">
    <cfRule type="duplicateValues" dxfId="2243" priority="2301" stopIfTrue="1"/>
  </conditionalFormatting>
  <conditionalFormatting sqref="G724:G725">
    <cfRule type="duplicateValues" dxfId="2242" priority="2302" stopIfTrue="1"/>
  </conditionalFormatting>
  <conditionalFormatting sqref="L724:L725">
    <cfRule type="duplicateValues" dxfId="2241" priority="2280" stopIfTrue="1"/>
  </conditionalFormatting>
  <conditionalFormatting sqref="I727">
    <cfRule type="duplicateValues" dxfId="2240" priority="2262" stopIfTrue="1"/>
  </conditionalFormatting>
  <conditionalFormatting sqref="I727">
    <cfRule type="duplicateValues" dxfId="2239" priority="2277" stopIfTrue="1"/>
  </conditionalFormatting>
  <conditionalFormatting sqref="I727">
    <cfRule type="duplicateValues" dxfId="2238" priority="2278" stopIfTrue="1"/>
  </conditionalFormatting>
  <conditionalFormatting sqref="I727">
    <cfRule type="duplicateValues" dxfId="2237" priority="2279" stopIfTrue="1"/>
  </conditionalFormatting>
  <conditionalFormatting sqref="I727">
    <cfRule type="duplicateValues" dxfId="2236" priority="2255" stopIfTrue="1"/>
  </conditionalFormatting>
  <conditionalFormatting sqref="I727">
    <cfRule type="duplicateValues" dxfId="2235" priority="2256" stopIfTrue="1"/>
  </conditionalFormatting>
  <conditionalFormatting sqref="I727">
    <cfRule type="duplicateValues" dxfId="2234" priority="2257" stopIfTrue="1"/>
  </conditionalFormatting>
  <conditionalFormatting sqref="I727">
    <cfRule type="duplicateValues" dxfId="2233" priority="2258" stopIfTrue="1"/>
  </conditionalFormatting>
  <conditionalFormatting sqref="I727">
    <cfRule type="duplicateValues" dxfId="2232" priority="2259" stopIfTrue="1"/>
  </conditionalFormatting>
  <conditionalFormatting sqref="I727">
    <cfRule type="duplicateValues" dxfId="2231" priority="2260" stopIfTrue="1"/>
  </conditionalFormatting>
  <conditionalFormatting sqref="G727">
    <cfRule type="duplicateValues" dxfId="2230" priority="2261" stopIfTrue="1"/>
  </conditionalFormatting>
  <conditionalFormatting sqref="G727">
    <cfRule type="duplicateValues" dxfId="2229" priority="2263" stopIfTrue="1"/>
  </conditionalFormatting>
  <conditionalFormatting sqref="G727">
    <cfRule type="duplicateValues" dxfId="2228" priority="2264" stopIfTrue="1"/>
  </conditionalFormatting>
  <conditionalFormatting sqref="I727">
    <cfRule type="duplicateValues" dxfId="2227" priority="2265" stopIfTrue="1"/>
  </conditionalFormatting>
  <conditionalFormatting sqref="I727">
    <cfRule type="duplicateValues" dxfId="2226" priority="2266" stopIfTrue="1"/>
  </conditionalFormatting>
  <conditionalFormatting sqref="L727">
    <cfRule type="duplicateValues" dxfId="2225" priority="2267" stopIfTrue="1"/>
  </conditionalFormatting>
  <conditionalFormatting sqref="I727">
    <cfRule type="duplicateValues" dxfId="2224" priority="2268" stopIfTrue="1"/>
  </conditionalFormatting>
  <conditionalFormatting sqref="G727">
    <cfRule type="duplicateValues" dxfId="2223" priority="2269" stopIfTrue="1"/>
    <cfRule type="dataBar" priority="2270">
      <dataBar>
        <cfvo type="min"/>
        <cfvo type="max"/>
        <color theme="0"/>
      </dataBar>
    </cfRule>
    <cfRule type="colorScale" priority="2271">
      <colorScale>
        <cfvo type="min"/>
        <cfvo type="max"/>
        <color theme="0"/>
        <color rgb="FFFFEF9C"/>
      </colorScale>
    </cfRule>
    <cfRule type="duplicateValues" dxfId="2222" priority="2272" stopIfTrue="1"/>
  </conditionalFormatting>
  <conditionalFormatting sqref="G727">
    <cfRule type="duplicateValues" dxfId="2221" priority="2273" stopIfTrue="1"/>
  </conditionalFormatting>
  <conditionalFormatting sqref="G727">
    <cfRule type="duplicateValues" dxfId="2220" priority="2274" stopIfTrue="1"/>
  </conditionalFormatting>
  <conditionalFormatting sqref="I727">
    <cfRule type="duplicateValues" dxfId="2219" priority="2275" stopIfTrue="1"/>
  </conditionalFormatting>
  <conditionalFormatting sqref="G727">
    <cfRule type="duplicateValues" dxfId="2218" priority="2276" stopIfTrue="1"/>
  </conditionalFormatting>
  <conditionalFormatting sqref="L727">
    <cfRule type="duplicateValues" dxfId="2217" priority="2254" stopIfTrue="1"/>
  </conditionalFormatting>
  <conditionalFormatting sqref="I730">
    <cfRule type="duplicateValues" dxfId="2216" priority="2231" stopIfTrue="1"/>
  </conditionalFormatting>
  <conditionalFormatting sqref="I730">
    <cfRule type="duplicateValues" dxfId="2215" priority="2230" stopIfTrue="1"/>
  </conditionalFormatting>
  <conditionalFormatting sqref="I730">
    <cfRule type="duplicateValues" dxfId="2214" priority="2229" stopIfTrue="1"/>
  </conditionalFormatting>
  <conditionalFormatting sqref="I730">
    <cfRule type="duplicateValues" dxfId="2213" priority="2253" stopIfTrue="1"/>
  </conditionalFormatting>
  <conditionalFormatting sqref="I730">
    <cfRule type="duplicateValues" dxfId="2212" priority="2232" stopIfTrue="1"/>
  </conditionalFormatting>
  <conditionalFormatting sqref="I730">
    <cfRule type="duplicateValues" dxfId="2211" priority="2233" stopIfTrue="1"/>
  </conditionalFormatting>
  <conditionalFormatting sqref="I730">
    <cfRule type="duplicateValues" dxfId="2210" priority="2234" stopIfTrue="1"/>
  </conditionalFormatting>
  <conditionalFormatting sqref="I730">
    <cfRule type="duplicateValues" dxfId="2209" priority="2235" stopIfTrue="1"/>
  </conditionalFormatting>
  <conditionalFormatting sqref="I730">
    <cfRule type="duplicateValues" dxfId="2208" priority="2236" stopIfTrue="1"/>
  </conditionalFormatting>
  <conditionalFormatting sqref="I730">
    <cfRule type="duplicateValues" dxfId="2207" priority="2237" stopIfTrue="1"/>
  </conditionalFormatting>
  <conditionalFormatting sqref="G730">
    <cfRule type="duplicateValues" dxfId="2206" priority="2238" stopIfTrue="1"/>
  </conditionalFormatting>
  <conditionalFormatting sqref="G730">
    <cfRule type="duplicateValues" dxfId="2205" priority="2239" stopIfTrue="1"/>
  </conditionalFormatting>
  <conditionalFormatting sqref="G730">
    <cfRule type="duplicateValues" dxfId="2204" priority="2240" stopIfTrue="1"/>
  </conditionalFormatting>
  <conditionalFormatting sqref="I730">
    <cfRule type="duplicateValues" dxfId="2203" priority="2241" stopIfTrue="1"/>
  </conditionalFormatting>
  <conditionalFormatting sqref="I730">
    <cfRule type="duplicateValues" dxfId="2202" priority="2242" stopIfTrue="1"/>
  </conditionalFormatting>
  <conditionalFormatting sqref="L730">
    <cfRule type="duplicateValues" dxfId="2201" priority="2243" stopIfTrue="1"/>
  </conditionalFormatting>
  <conditionalFormatting sqref="I730">
    <cfRule type="duplicateValues" dxfId="2200" priority="2244" stopIfTrue="1"/>
  </conditionalFormatting>
  <conditionalFormatting sqref="G730">
    <cfRule type="duplicateValues" dxfId="2199" priority="2245" stopIfTrue="1"/>
    <cfRule type="dataBar" priority="2246">
      <dataBar>
        <cfvo type="min"/>
        <cfvo type="max"/>
        <color theme="0"/>
      </dataBar>
    </cfRule>
    <cfRule type="colorScale" priority="2247">
      <colorScale>
        <cfvo type="min"/>
        <cfvo type="max"/>
        <color theme="0"/>
        <color rgb="FFFFEF9C"/>
      </colorScale>
    </cfRule>
    <cfRule type="duplicateValues" dxfId="2198" priority="2248" stopIfTrue="1"/>
  </conditionalFormatting>
  <conditionalFormatting sqref="G730">
    <cfRule type="duplicateValues" dxfId="2197" priority="2249" stopIfTrue="1"/>
  </conditionalFormatting>
  <conditionalFormatting sqref="G730">
    <cfRule type="duplicateValues" dxfId="2196" priority="2250" stopIfTrue="1"/>
  </conditionalFormatting>
  <conditionalFormatting sqref="I730">
    <cfRule type="duplicateValues" dxfId="2195" priority="2251" stopIfTrue="1"/>
  </conditionalFormatting>
  <conditionalFormatting sqref="G730">
    <cfRule type="duplicateValues" dxfId="2194" priority="2252" stopIfTrue="1"/>
  </conditionalFormatting>
  <conditionalFormatting sqref="L730">
    <cfRule type="duplicateValues" dxfId="2193" priority="2228" stopIfTrue="1"/>
  </conditionalFormatting>
  <conditionalFormatting sqref="I732">
    <cfRule type="duplicateValues" dxfId="2192" priority="2205" stopIfTrue="1"/>
  </conditionalFormatting>
  <conditionalFormatting sqref="I732">
    <cfRule type="duplicateValues" dxfId="2191" priority="2204" stopIfTrue="1"/>
  </conditionalFormatting>
  <conditionalFormatting sqref="I732">
    <cfRule type="duplicateValues" dxfId="2190" priority="2203" stopIfTrue="1"/>
  </conditionalFormatting>
  <conditionalFormatting sqref="I732">
    <cfRule type="duplicateValues" dxfId="2189" priority="2227" stopIfTrue="1"/>
  </conditionalFormatting>
  <conditionalFormatting sqref="I732">
    <cfRule type="duplicateValues" dxfId="2188" priority="2206" stopIfTrue="1"/>
  </conditionalFormatting>
  <conditionalFormatting sqref="I732">
    <cfRule type="duplicateValues" dxfId="2187" priority="2207" stopIfTrue="1"/>
  </conditionalFormatting>
  <conditionalFormatting sqref="I732">
    <cfRule type="duplicateValues" dxfId="2186" priority="2208" stopIfTrue="1"/>
  </conditionalFormatting>
  <conditionalFormatting sqref="I732">
    <cfRule type="duplicateValues" dxfId="2185" priority="2209" stopIfTrue="1"/>
  </conditionalFormatting>
  <conditionalFormatting sqref="I732">
    <cfRule type="duplicateValues" dxfId="2184" priority="2210" stopIfTrue="1"/>
  </conditionalFormatting>
  <conditionalFormatting sqref="I732">
    <cfRule type="duplicateValues" dxfId="2183" priority="2211" stopIfTrue="1"/>
  </conditionalFormatting>
  <conditionalFormatting sqref="G732">
    <cfRule type="duplicateValues" dxfId="2182" priority="2212" stopIfTrue="1"/>
  </conditionalFormatting>
  <conditionalFormatting sqref="G732">
    <cfRule type="duplicateValues" dxfId="2181" priority="2213" stopIfTrue="1"/>
  </conditionalFormatting>
  <conditionalFormatting sqref="G732">
    <cfRule type="duplicateValues" dxfId="2180" priority="2214" stopIfTrue="1"/>
  </conditionalFormatting>
  <conditionalFormatting sqref="I732">
    <cfRule type="duplicateValues" dxfId="2179" priority="2215" stopIfTrue="1"/>
  </conditionalFormatting>
  <conditionalFormatting sqref="I732">
    <cfRule type="duplicateValues" dxfId="2178" priority="2216" stopIfTrue="1"/>
  </conditionalFormatting>
  <conditionalFormatting sqref="L732">
    <cfRule type="duplicateValues" dxfId="2177" priority="2217" stopIfTrue="1"/>
  </conditionalFormatting>
  <conditionalFormatting sqref="I732">
    <cfRule type="duplicateValues" dxfId="2176" priority="2218" stopIfTrue="1"/>
  </conditionalFormatting>
  <conditionalFormatting sqref="G732">
    <cfRule type="duplicateValues" dxfId="2175" priority="2219" stopIfTrue="1"/>
    <cfRule type="dataBar" priority="2220">
      <dataBar>
        <cfvo type="min"/>
        <cfvo type="max"/>
        <color theme="0"/>
      </dataBar>
    </cfRule>
    <cfRule type="colorScale" priority="2221">
      <colorScale>
        <cfvo type="min"/>
        <cfvo type="max"/>
        <color theme="0"/>
        <color rgb="FFFFEF9C"/>
      </colorScale>
    </cfRule>
    <cfRule type="duplicateValues" dxfId="2174" priority="2222" stopIfTrue="1"/>
  </conditionalFormatting>
  <conditionalFormatting sqref="G732">
    <cfRule type="duplicateValues" dxfId="2173" priority="2223" stopIfTrue="1"/>
  </conditionalFormatting>
  <conditionalFormatting sqref="G732">
    <cfRule type="duplicateValues" dxfId="2172" priority="2224" stopIfTrue="1"/>
  </conditionalFormatting>
  <conditionalFormatting sqref="I732">
    <cfRule type="duplicateValues" dxfId="2171" priority="2225" stopIfTrue="1"/>
  </conditionalFormatting>
  <conditionalFormatting sqref="G732">
    <cfRule type="duplicateValues" dxfId="2170" priority="2226" stopIfTrue="1"/>
  </conditionalFormatting>
  <conditionalFormatting sqref="L732">
    <cfRule type="duplicateValues" dxfId="2169" priority="2202" stopIfTrue="1"/>
  </conditionalFormatting>
  <conditionalFormatting sqref="I734:I736">
    <cfRule type="duplicateValues" dxfId="2168" priority="2179" stopIfTrue="1"/>
  </conditionalFormatting>
  <conditionalFormatting sqref="I734:I736">
    <cfRule type="duplicateValues" dxfId="2167" priority="2178" stopIfTrue="1"/>
  </conditionalFormatting>
  <conditionalFormatting sqref="I734:I736">
    <cfRule type="duplicateValues" dxfId="2166" priority="2177" stopIfTrue="1"/>
  </conditionalFormatting>
  <conditionalFormatting sqref="I734:I736">
    <cfRule type="duplicateValues" dxfId="2165" priority="2201" stopIfTrue="1"/>
  </conditionalFormatting>
  <conditionalFormatting sqref="I734:I736">
    <cfRule type="duplicateValues" dxfId="2164" priority="2180" stopIfTrue="1"/>
  </conditionalFormatting>
  <conditionalFormatting sqref="I734:I736">
    <cfRule type="duplicateValues" dxfId="2163" priority="2181" stopIfTrue="1"/>
  </conditionalFormatting>
  <conditionalFormatting sqref="I734:I736">
    <cfRule type="duplicateValues" dxfId="2162" priority="2182" stopIfTrue="1"/>
  </conditionalFormatting>
  <conditionalFormatting sqref="I734:I736">
    <cfRule type="duplicateValues" dxfId="2161" priority="2183" stopIfTrue="1"/>
  </conditionalFormatting>
  <conditionalFormatting sqref="I734:I736">
    <cfRule type="duplicateValues" dxfId="2160" priority="2184" stopIfTrue="1"/>
  </conditionalFormatting>
  <conditionalFormatting sqref="I734:I736">
    <cfRule type="duplicateValues" dxfId="2159" priority="2185" stopIfTrue="1"/>
  </conditionalFormatting>
  <conditionalFormatting sqref="G734:G736">
    <cfRule type="duplicateValues" dxfId="2158" priority="2186" stopIfTrue="1"/>
  </conditionalFormatting>
  <conditionalFormatting sqref="G734:G736">
    <cfRule type="duplicateValues" dxfId="2157" priority="2187" stopIfTrue="1"/>
  </conditionalFormatting>
  <conditionalFormatting sqref="G734:G736">
    <cfRule type="duplicateValues" dxfId="2156" priority="2188" stopIfTrue="1"/>
  </conditionalFormatting>
  <conditionalFormatting sqref="I734:I736">
    <cfRule type="duplicateValues" dxfId="2155" priority="2189" stopIfTrue="1"/>
  </conditionalFormatting>
  <conditionalFormatting sqref="I734:I736">
    <cfRule type="duplicateValues" dxfId="2154" priority="2190" stopIfTrue="1"/>
  </conditionalFormatting>
  <conditionalFormatting sqref="L734:L736">
    <cfRule type="duplicateValues" dxfId="2153" priority="2191" stopIfTrue="1"/>
  </conditionalFormatting>
  <conditionalFormatting sqref="I734:I736">
    <cfRule type="duplicateValues" dxfId="2152" priority="2192" stopIfTrue="1"/>
  </conditionalFormatting>
  <conditionalFormatting sqref="G734:G736">
    <cfRule type="duplicateValues" dxfId="2151" priority="2193" stopIfTrue="1"/>
    <cfRule type="dataBar" priority="2194">
      <dataBar>
        <cfvo type="min"/>
        <cfvo type="max"/>
        <color theme="0"/>
      </dataBar>
    </cfRule>
    <cfRule type="colorScale" priority="2195">
      <colorScale>
        <cfvo type="min"/>
        <cfvo type="max"/>
        <color theme="0"/>
        <color rgb="FFFFEF9C"/>
      </colorScale>
    </cfRule>
    <cfRule type="duplicateValues" dxfId="2150" priority="2196" stopIfTrue="1"/>
  </conditionalFormatting>
  <conditionalFormatting sqref="G734:G736">
    <cfRule type="duplicateValues" dxfId="2149" priority="2197" stopIfTrue="1"/>
  </conditionalFormatting>
  <conditionalFormatting sqref="G734:G736">
    <cfRule type="duplicateValues" dxfId="2148" priority="2198" stopIfTrue="1"/>
  </conditionalFormatting>
  <conditionalFormatting sqref="I734:I736">
    <cfRule type="duplicateValues" dxfId="2147" priority="2199" stopIfTrue="1"/>
  </conditionalFormatting>
  <conditionalFormatting sqref="G734:G736">
    <cfRule type="duplicateValues" dxfId="2146" priority="2200" stopIfTrue="1"/>
  </conditionalFormatting>
  <conditionalFormatting sqref="L734:L736">
    <cfRule type="duplicateValues" dxfId="2145" priority="2176" stopIfTrue="1"/>
  </conditionalFormatting>
  <conditionalFormatting sqref="I739">
    <cfRule type="duplicateValues" dxfId="2144" priority="2154" stopIfTrue="1"/>
  </conditionalFormatting>
  <conditionalFormatting sqref="I739">
    <cfRule type="duplicateValues" dxfId="2143" priority="2153" stopIfTrue="1"/>
  </conditionalFormatting>
  <conditionalFormatting sqref="I739">
    <cfRule type="duplicateValues" dxfId="2142" priority="2152" stopIfTrue="1"/>
  </conditionalFormatting>
  <conditionalFormatting sqref="I739">
    <cfRule type="duplicateValues" dxfId="2141" priority="2151" stopIfTrue="1"/>
  </conditionalFormatting>
  <conditionalFormatting sqref="I739">
    <cfRule type="duplicateValues" dxfId="2140" priority="2155" stopIfTrue="1"/>
  </conditionalFormatting>
  <conditionalFormatting sqref="I739">
    <cfRule type="duplicateValues" dxfId="2139" priority="2156" stopIfTrue="1"/>
  </conditionalFormatting>
  <conditionalFormatting sqref="I739">
    <cfRule type="duplicateValues" dxfId="2138" priority="2157" stopIfTrue="1"/>
  </conditionalFormatting>
  <conditionalFormatting sqref="I739">
    <cfRule type="duplicateValues" dxfId="2137" priority="2158" stopIfTrue="1"/>
  </conditionalFormatting>
  <conditionalFormatting sqref="I739">
    <cfRule type="duplicateValues" dxfId="2136" priority="2159" stopIfTrue="1"/>
  </conditionalFormatting>
  <conditionalFormatting sqref="I739">
    <cfRule type="duplicateValues" dxfId="2135" priority="2160" stopIfTrue="1"/>
  </conditionalFormatting>
  <conditionalFormatting sqref="G739">
    <cfRule type="duplicateValues" dxfId="2134" priority="2161" stopIfTrue="1"/>
  </conditionalFormatting>
  <conditionalFormatting sqref="G739">
    <cfRule type="duplicateValues" dxfId="2133" priority="2162" stopIfTrue="1"/>
  </conditionalFormatting>
  <conditionalFormatting sqref="G739">
    <cfRule type="duplicateValues" dxfId="2132" priority="2163" stopIfTrue="1"/>
  </conditionalFormatting>
  <conditionalFormatting sqref="I739">
    <cfRule type="duplicateValues" dxfId="2131" priority="2164" stopIfTrue="1"/>
  </conditionalFormatting>
  <conditionalFormatting sqref="I739">
    <cfRule type="duplicateValues" dxfId="2130" priority="2165" stopIfTrue="1"/>
  </conditionalFormatting>
  <conditionalFormatting sqref="L739">
    <cfRule type="duplicateValues" dxfId="2129" priority="2166" stopIfTrue="1"/>
  </conditionalFormatting>
  <conditionalFormatting sqref="I739">
    <cfRule type="duplicateValues" dxfId="2128" priority="2167" stopIfTrue="1"/>
  </conditionalFormatting>
  <conditionalFormatting sqref="G739">
    <cfRule type="duplicateValues" dxfId="2127" priority="2168" stopIfTrue="1"/>
    <cfRule type="dataBar" priority="2169">
      <dataBar>
        <cfvo type="min"/>
        <cfvo type="max"/>
        <color theme="0"/>
      </dataBar>
    </cfRule>
    <cfRule type="colorScale" priority="2170">
      <colorScale>
        <cfvo type="min"/>
        <cfvo type="max"/>
        <color theme="0"/>
        <color rgb="FFFFEF9C"/>
      </colorScale>
    </cfRule>
    <cfRule type="duplicateValues" dxfId="2126" priority="2171" stopIfTrue="1"/>
  </conditionalFormatting>
  <conditionalFormatting sqref="G739">
    <cfRule type="duplicateValues" dxfId="2125" priority="2172" stopIfTrue="1"/>
  </conditionalFormatting>
  <conditionalFormatting sqref="G739">
    <cfRule type="duplicateValues" dxfId="2124" priority="2173" stopIfTrue="1"/>
  </conditionalFormatting>
  <conditionalFormatting sqref="I739">
    <cfRule type="duplicateValues" dxfId="2123" priority="2174" stopIfTrue="1"/>
  </conditionalFormatting>
  <conditionalFormatting sqref="G739">
    <cfRule type="duplicateValues" dxfId="2122" priority="2175" stopIfTrue="1"/>
  </conditionalFormatting>
  <conditionalFormatting sqref="L739">
    <cfRule type="duplicateValues" dxfId="2121" priority="2150" stopIfTrue="1"/>
  </conditionalFormatting>
  <conditionalFormatting sqref="I741">
    <cfRule type="duplicateValues" dxfId="2120" priority="2127" stopIfTrue="1"/>
  </conditionalFormatting>
  <conditionalFormatting sqref="I741">
    <cfRule type="duplicateValues" dxfId="2119" priority="2126" stopIfTrue="1"/>
  </conditionalFormatting>
  <conditionalFormatting sqref="I741">
    <cfRule type="duplicateValues" dxfId="2118" priority="2125" stopIfTrue="1"/>
  </conditionalFormatting>
  <conditionalFormatting sqref="I741">
    <cfRule type="duplicateValues" dxfId="2117" priority="2149" stopIfTrue="1"/>
  </conditionalFormatting>
  <conditionalFormatting sqref="I741">
    <cfRule type="duplicateValues" dxfId="2116" priority="2128" stopIfTrue="1"/>
  </conditionalFormatting>
  <conditionalFormatting sqref="I741">
    <cfRule type="duplicateValues" dxfId="2115" priority="2129" stopIfTrue="1"/>
  </conditionalFormatting>
  <conditionalFormatting sqref="I741">
    <cfRule type="duplicateValues" dxfId="2114" priority="2130" stopIfTrue="1"/>
  </conditionalFormatting>
  <conditionalFormatting sqref="I741">
    <cfRule type="duplicateValues" dxfId="2113" priority="2131" stopIfTrue="1"/>
  </conditionalFormatting>
  <conditionalFormatting sqref="I741">
    <cfRule type="duplicateValues" dxfId="2112" priority="2132" stopIfTrue="1"/>
  </conditionalFormatting>
  <conditionalFormatting sqref="I741">
    <cfRule type="duplicateValues" dxfId="2111" priority="2133" stopIfTrue="1"/>
  </conditionalFormatting>
  <conditionalFormatting sqref="G741">
    <cfRule type="duplicateValues" dxfId="2110" priority="2134" stopIfTrue="1"/>
  </conditionalFormatting>
  <conditionalFormatting sqref="G741">
    <cfRule type="duplicateValues" dxfId="2109" priority="2135" stopIfTrue="1"/>
  </conditionalFormatting>
  <conditionalFormatting sqref="G741">
    <cfRule type="duplicateValues" dxfId="2108" priority="2136" stopIfTrue="1"/>
  </conditionalFormatting>
  <conditionalFormatting sqref="I741">
    <cfRule type="duplicateValues" dxfId="2107" priority="2137" stopIfTrue="1"/>
  </conditionalFormatting>
  <conditionalFormatting sqref="I741">
    <cfRule type="duplicateValues" dxfId="2106" priority="2138" stopIfTrue="1"/>
  </conditionalFormatting>
  <conditionalFormatting sqref="L741">
    <cfRule type="duplicateValues" dxfId="2105" priority="2139" stopIfTrue="1"/>
  </conditionalFormatting>
  <conditionalFormatting sqref="I741">
    <cfRule type="duplicateValues" dxfId="2104" priority="2140" stopIfTrue="1"/>
  </conditionalFormatting>
  <conditionalFormatting sqref="G741">
    <cfRule type="duplicateValues" dxfId="2103" priority="2141" stopIfTrue="1"/>
    <cfRule type="dataBar" priority="2142">
      <dataBar>
        <cfvo type="min"/>
        <cfvo type="max"/>
        <color theme="0"/>
      </dataBar>
    </cfRule>
    <cfRule type="colorScale" priority="2143">
      <colorScale>
        <cfvo type="min"/>
        <cfvo type="max"/>
        <color theme="0"/>
        <color rgb="FFFFEF9C"/>
      </colorScale>
    </cfRule>
    <cfRule type="duplicateValues" dxfId="2102" priority="2144" stopIfTrue="1"/>
  </conditionalFormatting>
  <conditionalFormatting sqref="G741">
    <cfRule type="duplicateValues" dxfId="2101" priority="2145" stopIfTrue="1"/>
  </conditionalFormatting>
  <conditionalFormatting sqref="G741">
    <cfRule type="duplicateValues" dxfId="2100" priority="2146" stopIfTrue="1"/>
  </conditionalFormatting>
  <conditionalFormatting sqref="I741">
    <cfRule type="duplicateValues" dxfId="2099" priority="2147" stopIfTrue="1"/>
  </conditionalFormatting>
  <conditionalFormatting sqref="G741">
    <cfRule type="duplicateValues" dxfId="2098" priority="2148" stopIfTrue="1"/>
  </conditionalFormatting>
  <conditionalFormatting sqref="L741">
    <cfRule type="duplicateValues" dxfId="2097" priority="2124" stopIfTrue="1"/>
  </conditionalFormatting>
  <conditionalFormatting sqref="I744">
    <cfRule type="duplicateValues" dxfId="2096" priority="2099" stopIfTrue="1"/>
  </conditionalFormatting>
  <conditionalFormatting sqref="I744">
    <cfRule type="duplicateValues" dxfId="2095" priority="2100" stopIfTrue="1"/>
  </conditionalFormatting>
  <conditionalFormatting sqref="I744">
    <cfRule type="duplicateValues" dxfId="2094" priority="2122" stopIfTrue="1"/>
  </conditionalFormatting>
  <conditionalFormatting sqref="I744">
    <cfRule type="duplicateValues" dxfId="2093" priority="2123" stopIfTrue="1"/>
  </conditionalFormatting>
  <conditionalFormatting sqref="I744">
    <cfRule type="duplicateValues" dxfId="2092" priority="2101" stopIfTrue="1"/>
  </conditionalFormatting>
  <conditionalFormatting sqref="I744">
    <cfRule type="duplicateValues" dxfId="2091" priority="2102" stopIfTrue="1"/>
  </conditionalFormatting>
  <conditionalFormatting sqref="I744">
    <cfRule type="duplicateValues" dxfId="2090" priority="2103" stopIfTrue="1"/>
  </conditionalFormatting>
  <conditionalFormatting sqref="I744">
    <cfRule type="duplicateValues" dxfId="2089" priority="2104" stopIfTrue="1"/>
  </conditionalFormatting>
  <conditionalFormatting sqref="I744">
    <cfRule type="duplicateValues" dxfId="2088" priority="2105" stopIfTrue="1"/>
  </conditionalFormatting>
  <conditionalFormatting sqref="I744">
    <cfRule type="duplicateValues" dxfId="2087" priority="2106" stopIfTrue="1"/>
  </conditionalFormatting>
  <conditionalFormatting sqref="G744">
    <cfRule type="duplicateValues" dxfId="2086" priority="2107" stopIfTrue="1"/>
  </conditionalFormatting>
  <conditionalFormatting sqref="G744">
    <cfRule type="duplicateValues" dxfId="2085" priority="2108" stopIfTrue="1"/>
  </conditionalFormatting>
  <conditionalFormatting sqref="G744">
    <cfRule type="duplicateValues" dxfId="2084" priority="2109" stopIfTrue="1"/>
  </conditionalFormatting>
  <conditionalFormatting sqref="I744">
    <cfRule type="duplicateValues" dxfId="2083" priority="2110" stopIfTrue="1"/>
  </conditionalFormatting>
  <conditionalFormatting sqref="I744">
    <cfRule type="duplicateValues" dxfId="2082" priority="2111" stopIfTrue="1"/>
  </conditionalFormatting>
  <conditionalFormatting sqref="L744">
    <cfRule type="duplicateValues" dxfId="2081" priority="2112" stopIfTrue="1"/>
  </conditionalFormatting>
  <conditionalFormatting sqref="I744">
    <cfRule type="duplicateValues" dxfId="2080" priority="2113" stopIfTrue="1"/>
  </conditionalFormatting>
  <conditionalFormatting sqref="G744">
    <cfRule type="duplicateValues" dxfId="2079" priority="2114" stopIfTrue="1"/>
    <cfRule type="dataBar" priority="2115">
      <dataBar>
        <cfvo type="min"/>
        <cfvo type="max"/>
        <color theme="0"/>
      </dataBar>
    </cfRule>
    <cfRule type="colorScale" priority="2116">
      <colorScale>
        <cfvo type="min"/>
        <cfvo type="max"/>
        <color theme="0"/>
        <color rgb="FFFFEF9C"/>
      </colorScale>
    </cfRule>
    <cfRule type="duplicateValues" dxfId="2078" priority="2117" stopIfTrue="1"/>
  </conditionalFormatting>
  <conditionalFormatting sqref="G744">
    <cfRule type="duplicateValues" dxfId="2077" priority="2118" stopIfTrue="1"/>
  </conditionalFormatting>
  <conditionalFormatting sqref="G744">
    <cfRule type="duplicateValues" dxfId="2076" priority="2119" stopIfTrue="1"/>
  </conditionalFormatting>
  <conditionalFormatting sqref="I744">
    <cfRule type="duplicateValues" dxfId="2075" priority="2120" stopIfTrue="1"/>
  </conditionalFormatting>
  <conditionalFormatting sqref="G744">
    <cfRule type="duplicateValues" dxfId="2074" priority="2121" stopIfTrue="1"/>
  </conditionalFormatting>
  <conditionalFormatting sqref="L744">
    <cfRule type="duplicateValues" dxfId="2073" priority="2098" stopIfTrue="1"/>
  </conditionalFormatting>
  <conditionalFormatting sqref="I746">
    <cfRule type="duplicateValues" dxfId="2072" priority="2074" stopIfTrue="1"/>
  </conditionalFormatting>
  <conditionalFormatting sqref="I746">
    <cfRule type="duplicateValues" dxfId="2071" priority="2073" stopIfTrue="1"/>
  </conditionalFormatting>
  <conditionalFormatting sqref="I746">
    <cfRule type="duplicateValues" dxfId="2070" priority="2096" stopIfTrue="1"/>
  </conditionalFormatting>
  <conditionalFormatting sqref="I746">
    <cfRule type="duplicateValues" dxfId="2069" priority="2097" stopIfTrue="1"/>
  </conditionalFormatting>
  <conditionalFormatting sqref="I746">
    <cfRule type="duplicateValues" dxfId="2068" priority="2075" stopIfTrue="1"/>
  </conditionalFormatting>
  <conditionalFormatting sqref="I746">
    <cfRule type="duplicateValues" dxfId="2067" priority="2076" stopIfTrue="1"/>
  </conditionalFormatting>
  <conditionalFormatting sqref="I746">
    <cfRule type="duplicateValues" dxfId="2066" priority="2077" stopIfTrue="1"/>
  </conditionalFormatting>
  <conditionalFormatting sqref="I746">
    <cfRule type="duplicateValues" dxfId="2065" priority="2078" stopIfTrue="1"/>
  </conditionalFormatting>
  <conditionalFormatting sqref="I746">
    <cfRule type="duplicateValues" dxfId="2064" priority="2079" stopIfTrue="1"/>
  </conditionalFormatting>
  <conditionalFormatting sqref="I746">
    <cfRule type="duplicateValues" dxfId="2063" priority="2080" stopIfTrue="1"/>
  </conditionalFormatting>
  <conditionalFormatting sqref="G746">
    <cfRule type="duplicateValues" dxfId="2062" priority="2081" stopIfTrue="1"/>
  </conditionalFormatting>
  <conditionalFormatting sqref="G746">
    <cfRule type="duplicateValues" dxfId="2061" priority="2082" stopIfTrue="1"/>
  </conditionalFormatting>
  <conditionalFormatting sqref="G746">
    <cfRule type="duplicateValues" dxfId="2060" priority="2083" stopIfTrue="1"/>
  </conditionalFormatting>
  <conditionalFormatting sqref="I746">
    <cfRule type="duplicateValues" dxfId="2059" priority="2084" stopIfTrue="1"/>
  </conditionalFormatting>
  <conditionalFormatting sqref="I746">
    <cfRule type="duplicateValues" dxfId="2058" priority="2085" stopIfTrue="1"/>
  </conditionalFormatting>
  <conditionalFormatting sqref="L746">
    <cfRule type="duplicateValues" dxfId="2057" priority="2086" stopIfTrue="1"/>
  </conditionalFormatting>
  <conditionalFormatting sqref="I746">
    <cfRule type="duplicateValues" dxfId="2056" priority="2087" stopIfTrue="1"/>
  </conditionalFormatting>
  <conditionalFormatting sqref="G746">
    <cfRule type="duplicateValues" dxfId="2055" priority="2088" stopIfTrue="1"/>
    <cfRule type="dataBar" priority="2089">
      <dataBar>
        <cfvo type="min"/>
        <cfvo type="max"/>
        <color theme="0"/>
      </dataBar>
    </cfRule>
    <cfRule type="colorScale" priority="2090">
      <colorScale>
        <cfvo type="min"/>
        <cfvo type="max"/>
        <color theme="0"/>
        <color rgb="FFFFEF9C"/>
      </colorScale>
    </cfRule>
    <cfRule type="duplicateValues" dxfId="2054" priority="2091" stopIfTrue="1"/>
  </conditionalFormatting>
  <conditionalFormatting sqref="G746">
    <cfRule type="duplicateValues" dxfId="2053" priority="2092" stopIfTrue="1"/>
  </conditionalFormatting>
  <conditionalFormatting sqref="G746">
    <cfRule type="duplicateValues" dxfId="2052" priority="2093" stopIfTrue="1"/>
  </conditionalFormatting>
  <conditionalFormatting sqref="I746">
    <cfRule type="duplicateValues" dxfId="2051" priority="2094" stopIfTrue="1"/>
  </conditionalFormatting>
  <conditionalFormatting sqref="G746">
    <cfRule type="duplicateValues" dxfId="2050" priority="2095" stopIfTrue="1"/>
  </conditionalFormatting>
  <conditionalFormatting sqref="L746">
    <cfRule type="duplicateValues" dxfId="2049" priority="2072" stopIfTrue="1"/>
  </conditionalFormatting>
  <conditionalFormatting sqref="I750">
    <cfRule type="duplicateValues" dxfId="2048" priority="2048" stopIfTrue="1"/>
  </conditionalFormatting>
  <conditionalFormatting sqref="I750">
    <cfRule type="duplicateValues" dxfId="2047" priority="2047" stopIfTrue="1"/>
  </conditionalFormatting>
  <conditionalFormatting sqref="I750">
    <cfRule type="duplicateValues" dxfId="2046" priority="2070" stopIfTrue="1"/>
  </conditionalFormatting>
  <conditionalFormatting sqref="I750">
    <cfRule type="duplicateValues" dxfId="2045" priority="2071" stopIfTrue="1"/>
  </conditionalFormatting>
  <conditionalFormatting sqref="I750">
    <cfRule type="duplicateValues" dxfId="2044" priority="2049" stopIfTrue="1"/>
  </conditionalFormatting>
  <conditionalFormatting sqref="I750">
    <cfRule type="duplicateValues" dxfId="2043" priority="2050" stopIfTrue="1"/>
  </conditionalFormatting>
  <conditionalFormatting sqref="I750">
    <cfRule type="duplicateValues" dxfId="2042" priority="2051" stopIfTrue="1"/>
  </conditionalFormatting>
  <conditionalFormatting sqref="I750">
    <cfRule type="duplicateValues" dxfId="2041" priority="2052" stopIfTrue="1"/>
  </conditionalFormatting>
  <conditionalFormatting sqref="I750">
    <cfRule type="duplicateValues" dxfId="2040" priority="2053" stopIfTrue="1"/>
  </conditionalFormatting>
  <conditionalFormatting sqref="I750">
    <cfRule type="duplicateValues" dxfId="2039" priority="2054" stopIfTrue="1"/>
  </conditionalFormatting>
  <conditionalFormatting sqref="G750">
    <cfRule type="duplicateValues" dxfId="2038" priority="2055" stopIfTrue="1"/>
  </conditionalFormatting>
  <conditionalFormatting sqref="G750">
    <cfRule type="duplicateValues" dxfId="2037" priority="2056" stopIfTrue="1"/>
  </conditionalFormatting>
  <conditionalFormatting sqref="G750">
    <cfRule type="duplicateValues" dxfId="2036" priority="2057" stopIfTrue="1"/>
  </conditionalFormatting>
  <conditionalFormatting sqref="I750">
    <cfRule type="duplicateValues" dxfId="2035" priority="2058" stopIfTrue="1"/>
  </conditionalFormatting>
  <conditionalFormatting sqref="I750">
    <cfRule type="duplicateValues" dxfId="2034" priority="2059" stopIfTrue="1"/>
  </conditionalFormatting>
  <conditionalFormatting sqref="L750">
    <cfRule type="duplicateValues" dxfId="2033" priority="2060" stopIfTrue="1"/>
  </conditionalFormatting>
  <conditionalFormatting sqref="I750">
    <cfRule type="duplicateValues" dxfId="2032" priority="2061" stopIfTrue="1"/>
  </conditionalFormatting>
  <conditionalFormatting sqref="G750">
    <cfRule type="duplicateValues" dxfId="2031" priority="2062" stopIfTrue="1"/>
    <cfRule type="dataBar" priority="2063">
      <dataBar>
        <cfvo type="min"/>
        <cfvo type="max"/>
        <color theme="0"/>
      </dataBar>
    </cfRule>
    <cfRule type="colorScale" priority="2064">
      <colorScale>
        <cfvo type="min"/>
        <cfvo type="max"/>
        <color theme="0"/>
        <color rgb="FFFFEF9C"/>
      </colorScale>
    </cfRule>
    <cfRule type="duplicateValues" dxfId="2030" priority="2065" stopIfTrue="1"/>
  </conditionalFormatting>
  <conditionalFormatting sqref="G750">
    <cfRule type="duplicateValues" dxfId="2029" priority="2066" stopIfTrue="1"/>
  </conditionalFormatting>
  <conditionalFormatting sqref="G750">
    <cfRule type="duplicateValues" dxfId="2028" priority="2067" stopIfTrue="1"/>
  </conditionalFormatting>
  <conditionalFormatting sqref="I750">
    <cfRule type="duplicateValues" dxfId="2027" priority="2068" stopIfTrue="1"/>
  </conditionalFormatting>
  <conditionalFormatting sqref="G750">
    <cfRule type="duplicateValues" dxfId="2026" priority="2069" stopIfTrue="1"/>
  </conditionalFormatting>
  <conditionalFormatting sqref="L750">
    <cfRule type="duplicateValues" dxfId="2025" priority="2046" stopIfTrue="1"/>
  </conditionalFormatting>
  <conditionalFormatting sqref="I752">
    <cfRule type="duplicateValues" dxfId="2024" priority="2021" stopIfTrue="1"/>
  </conditionalFormatting>
  <conditionalFormatting sqref="I752">
    <cfRule type="duplicateValues" dxfId="2023" priority="2043" stopIfTrue="1"/>
  </conditionalFormatting>
  <conditionalFormatting sqref="I752">
    <cfRule type="duplicateValues" dxfId="2022" priority="2044" stopIfTrue="1"/>
  </conditionalFormatting>
  <conditionalFormatting sqref="I752">
    <cfRule type="duplicateValues" dxfId="2021" priority="2045" stopIfTrue="1"/>
  </conditionalFormatting>
  <conditionalFormatting sqref="I752">
    <cfRule type="duplicateValues" dxfId="2020" priority="2022" stopIfTrue="1"/>
  </conditionalFormatting>
  <conditionalFormatting sqref="I752">
    <cfRule type="duplicateValues" dxfId="2019" priority="2023" stopIfTrue="1"/>
  </conditionalFormatting>
  <conditionalFormatting sqref="I752">
    <cfRule type="duplicateValues" dxfId="2018" priority="2024" stopIfTrue="1"/>
  </conditionalFormatting>
  <conditionalFormatting sqref="I752">
    <cfRule type="duplicateValues" dxfId="2017" priority="2025" stopIfTrue="1"/>
  </conditionalFormatting>
  <conditionalFormatting sqref="I752">
    <cfRule type="duplicateValues" dxfId="2016" priority="2026" stopIfTrue="1"/>
  </conditionalFormatting>
  <conditionalFormatting sqref="I752">
    <cfRule type="duplicateValues" dxfId="2015" priority="2027" stopIfTrue="1"/>
  </conditionalFormatting>
  <conditionalFormatting sqref="G752">
    <cfRule type="duplicateValues" dxfId="2014" priority="2028" stopIfTrue="1"/>
  </conditionalFormatting>
  <conditionalFormatting sqref="G752">
    <cfRule type="duplicateValues" dxfId="2013" priority="2029" stopIfTrue="1"/>
  </conditionalFormatting>
  <conditionalFormatting sqref="G752">
    <cfRule type="duplicateValues" dxfId="2012" priority="2030" stopIfTrue="1"/>
  </conditionalFormatting>
  <conditionalFormatting sqref="I752">
    <cfRule type="duplicateValues" dxfId="2011" priority="2031" stopIfTrue="1"/>
  </conditionalFormatting>
  <conditionalFormatting sqref="I752">
    <cfRule type="duplicateValues" dxfId="2010" priority="2032" stopIfTrue="1"/>
  </conditionalFormatting>
  <conditionalFormatting sqref="L752">
    <cfRule type="duplicateValues" dxfId="2009" priority="2033" stopIfTrue="1"/>
  </conditionalFormatting>
  <conditionalFormatting sqref="I752">
    <cfRule type="duplicateValues" dxfId="2008" priority="2034" stopIfTrue="1"/>
  </conditionalFormatting>
  <conditionalFormatting sqref="G752">
    <cfRule type="duplicateValues" dxfId="2007" priority="2035" stopIfTrue="1"/>
    <cfRule type="dataBar" priority="2036">
      <dataBar>
        <cfvo type="min"/>
        <cfvo type="max"/>
        <color theme="0"/>
      </dataBar>
    </cfRule>
    <cfRule type="colorScale" priority="2037">
      <colorScale>
        <cfvo type="min"/>
        <cfvo type="max"/>
        <color theme="0"/>
        <color rgb="FFFFEF9C"/>
      </colorScale>
    </cfRule>
    <cfRule type="duplicateValues" dxfId="2006" priority="2038" stopIfTrue="1"/>
  </conditionalFormatting>
  <conditionalFormatting sqref="G752">
    <cfRule type="duplicateValues" dxfId="2005" priority="2039" stopIfTrue="1"/>
  </conditionalFormatting>
  <conditionalFormatting sqref="G752">
    <cfRule type="duplicateValues" dxfId="2004" priority="2040" stopIfTrue="1"/>
  </conditionalFormatting>
  <conditionalFormatting sqref="I752">
    <cfRule type="duplicateValues" dxfId="2003" priority="2041" stopIfTrue="1"/>
  </conditionalFormatting>
  <conditionalFormatting sqref="G752">
    <cfRule type="duplicateValues" dxfId="2002" priority="2042" stopIfTrue="1"/>
  </conditionalFormatting>
  <conditionalFormatting sqref="L752">
    <cfRule type="duplicateValues" dxfId="2001" priority="2020" stopIfTrue="1"/>
  </conditionalFormatting>
  <conditionalFormatting sqref="I754">
    <cfRule type="duplicateValues" dxfId="2000" priority="1995" stopIfTrue="1"/>
  </conditionalFormatting>
  <conditionalFormatting sqref="I754">
    <cfRule type="duplicateValues" dxfId="1999" priority="2017" stopIfTrue="1"/>
  </conditionalFormatting>
  <conditionalFormatting sqref="I754">
    <cfRule type="duplicateValues" dxfId="1998" priority="2018" stopIfTrue="1"/>
  </conditionalFormatting>
  <conditionalFormatting sqref="I754">
    <cfRule type="duplicateValues" dxfId="1997" priority="2019" stopIfTrue="1"/>
  </conditionalFormatting>
  <conditionalFormatting sqref="I754">
    <cfRule type="duplicateValues" dxfId="1996" priority="1996" stopIfTrue="1"/>
  </conditionalFormatting>
  <conditionalFormatting sqref="I754">
    <cfRule type="duplicateValues" dxfId="1995" priority="1997" stopIfTrue="1"/>
  </conditionalFormatting>
  <conditionalFormatting sqref="I754">
    <cfRule type="duplicateValues" dxfId="1994" priority="1998" stopIfTrue="1"/>
  </conditionalFormatting>
  <conditionalFormatting sqref="I754">
    <cfRule type="duplicateValues" dxfId="1993" priority="1999" stopIfTrue="1"/>
  </conditionalFormatting>
  <conditionalFormatting sqref="I754">
    <cfRule type="duplicateValues" dxfId="1992" priority="2000" stopIfTrue="1"/>
  </conditionalFormatting>
  <conditionalFormatting sqref="I754">
    <cfRule type="duplicateValues" dxfId="1991" priority="2001" stopIfTrue="1"/>
  </conditionalFormatting>
  <conditionalFormatting sqref="G754">
    <cfRule type="duplicateValues" dxfId="1990" priority="2002" stopIfTrue="1"/>
  </conditionalFormatting>
  <conditionalFormatting sqref="G754">
    <cfRule type="duplicateValues" dxfId="1989" priority="2003" stopIfTrue="1"/>
  </conditionalFormatting>
  <conditionalFormatting sqref="G754">
    <cfRule type="duplicateValues" dxfId="1988" priority="2004" stopIfTrue="1"/>
  </conditionalFormatting>
  <conditionalFormatting sqref="I754">
    <cfRule type="duplicateValues" dxfId="1987" priority="2005" stopIfTrue="1"/>
  </conditionalFormatting>
  <conditionalFormatting sqref="I754">
    <cfRule type="duplicateValues" dxfId="1986" priority="2006" stopIfTrue="1"/>
  </conditionalFormatting>
  <conditionalFormatting sqref="L754">
    <cfRule type="duplicateValues" dxfId="1985" priority="2007" stopIfTrue="1"/>
  </conditionalFormatting>
  <conditionalFormatting sqref="I754">
    <cfRule type="duplicateValues" dxfId="1984" priority="2008" stopIfTrue="1"/>
  </conditionalFormatting>
  <conditionalFormatting sqref="G754">
    <cfRule type="duplicateValues" dxfId="1983" priority="2009" stopIfTrue="1"/>
    <cfRule type="dataBar" priority="2010">
      <dataBar>
        <cfvo type="min"/>
        <cfvo type="max"/>
        <color theme="0"/>
      </dataBar>
    </cfRule>
    <cfRule type="colorScale" priority="2011">
      <colorScale>
        <cfvo type="min"/>
        <cfvo type="max"/>
        <color theme="0"/>
        <color rgb="FFFFEF9C"/>
      </colorScale>
    </cfRule>
    <cfRule type="duplicateValues" dxfId="1982" priority="2012" stopIfTrue="1"/>
  </conditionalFormatting>
  <conditionalFormatting sqref="G754">
    <cfRule type="duplicateValues" dxfId="1981" priority="2013" stopIfTrue="1"/>
  </conditionalFormatting>
  <conditionalFormatting sqref="G754">
    <cfRule type="duplicateValues" dxfId="1980" priority="2014" stopIfTrue="1"/>
  </conditionalFormatting>
  <conditionalFormatting sqref="I754">
    <cfRule type="duplicateValues" dxfId="1979" priority="2015" stopIfTrue="1"/>
  </conditionalFormatting>
  <conditionalFormatting sqref="G754">
    <cfRule type="duplicateValues" dxfId="1978" priority="2016" stopIfTrue="1"/>
  </conditionalFormatting>
  <conditionalFormatting sqref="L754">
    <cfRule type="duplicateValues" dxfId="1977" priority="1994" stopIfTrue="1"/>
  </conditionalFormatting>
  <conditionalFormatting sqref="I756">
    <cfRule type="duplicateValues" dxfId="1976" priority="1970" stopIfTrue="1"/>
  </conditionalFormatting>
  <conditionalFormatting sqref="I756">
    <cfRule type="duplicateValues" dxfId="1975" priority="1969" stopIfTrue="1"/>
  </conditionalFormatting>
  <conditionalFormatting sqref="I756">
    <cfRule type="duplicateValues" dxfId="1974" priority="1992" stopIfTrue="1"/>
  </conditionalFormatting>
  <conditionalFormatting sqref="I756">
    <cfRule type="duplicateValues" dxfId="1973" priority="1993" stopIfTrue="1"/>
  </conditionalFormatting>
  <conditionalFormatting sqref="I756">
    <cfRule type="duplicateValues" dxfId="1972" priority="1971" stopIfTrue="1"/>
  </conditionalFormatting>
  <conditionalFormatting sqref="I756">
    <cfRule type="duplicateValues" dxfId="1971" priority="1972" stopIfTrue="1"/>
  </conditionalFormatting>
  <conditionalFormatting sqref="I756">
    <cfRule type="duplicateValues" dxfId="1970" priority="1973" stopIfTrue="1"/>
  </conditionalFormatting>
  <conditionalFormatting sqref="I756">
    <cfRule type="duplicateValues" dxfId="1969" priority="1974" stopIfTrue="1"/>
  </conditionalFormatting>
  <conditionalFormatting sqref="I756">
    <cfRule type="duplicateValues" dxfId="1968" priority="1975" stopIfTrue="1"/>
  </conditionalFormatting>
  <conditionalFormatting sqref="I756">
    <cfRule type="duplicateValues" dxfId="1967" priority="1976" stopIfTrue="1"/>
  </conditionalFormatting>
  <conditionalFormatting sqref="G756">
    <cfRule type="duplicateValues" dxfId="1966" priority="1977" stopIfTrue="1"/>
  </conditionalFormatting>
  <conditionalFormatting sqref="G756">
    <cfRule type="duplicateValues" dxfId="1965" priority="1978" stopIfTrue="1"/>
  </conditionalFormatting>
  <conditionalFormatting sqref="G756">
    <cfRule type="duplicateValues" dxfId="1964" priority="1979" stopIfTrue="1"/>
  </conditionalFormatting>
  <conditionalFormatting sqref="I756">
    <cfRule type="duplicateValues" dxfId="1963" priority="1980" stopIfTrue="1"/>
  </conditionalFormatting>
  <conditionalFormatting sqref="I756">
    <cfRule type="duplicateValues" dxfId="1962" priority="1981" stopIfTrue="1"/>
  </conditionalFormatting>
  <conditionalFormatting sqref="L756">
    <cfRule type="duplicateValues" dxfId="1961" priority="1982" stopIfTrue="1"/>
  </conditionalFormatting>
  <conditionalFormatting sqref="I756">
    <cfRule type="duplicateValues" dxfId="1960" priority="1983" stopIfTrue="1"/>
  </conditionalFormatting>
  <conditionalFormatting sqref="G756">
    <cfRule type="duplicateValues" dxfId="1959" priority="1984" stopIfTrue="1"/>
    <cfRule type="dataBar" priority="1985">
      <dataBar>
        <cfvo type="min"/>
        <cfvo type="max"/>
        <color theme="0"/>
      </dataBar>
    </cfRule>
    <cfRule type="colorScale" priority="1986">
      <colorScale>
        <cfvo type="min"/>
        <cfvo type="max"/>
        <color theme="0"/>
        <color rgb="FFFFEF9C"/>
      </colorScale>
    </cfRule>
    <cfRule type="duplicateValues" dxfId="1958" priority="1987" stopIfTrue="1"/>
  </conditionalFormatting>
  <conditionalFormatting sqref="G756">
    <cfRule type="duplicateValues" dxfId="1957" priority="1988" stopIfTrue="1"/>
  </conditionalFormatting>
  <conditionalFormatting sqref="G756">
    <cfRule type="duplicateValues" dxfId="1956" priority="1989" stopIfTrue="1"/>
  </conditionalFormatting>
  <conditionalFormatting sqref="I756">
    <cfRule type="duplicateValues" dxfId="1955" priority="1990" stopIfTrue="1"/>
  </conditionalFormatting>
  <conditionalFormatting sqref="G756">
    <cfRule type="duplicateValues" dxfId="1954" priority="1991" stopIfTrue="1"/>
  </conditionalFormatting>
  <conditionalFormatting sqref="L756">
    <cfRule type="duplicateValues" dxfId="1953" priority="1968" stopIfTrue="1"/>
  </conditionalFormatting>
  <conditionalFormatting sqref="I758:I761">
    <cfRule type="duplicateValues" dxfId="1952" priority="1946" stopIfTrue="1"/>
  </conditionalFormatting>
  <conditionalFormatting sqref="I758:I761">
    <cfRule type="duplicateValues" dxfId="1951" priority="1945" stopIfTrue="1"/>
  </conditionalFormatting>
  <conditionalFormatting sqref="I758:I761">
    <cfRule type="duplicateValues" dxfId="1950" priority="1944" stopIfTrue="1"/>
  </conditionalFormatting>
  <conditionalFormatting sqref="I758:I761">
    <cfRule type="duplicateValues" dxfId="1949" priority="1947" stopIfTrue="1"/>
  </conditionalFormatting>
  <conditionalFormatting sqref="I758:I761">
    <cfRule type="duplicateValues" dxfId="1948" priority="1948" stopIfTrue="1"/>
  </conditionalFormatting>
  <conditionalFormatting sqref="I758:I761">
    <cfRule type="duplicateValues" dxfId="1947" priority="1949" stopIfTrue="1"/>
  </conditionalFormatting>
  <conditionalFormatting sqref="I758:I761">
    <cfRule type="duplicateValues" dxfId="1946" priority="1950" stopIfTrue="1"/>
  </conditionalFormatting>
  <conditionalFormatting sqref="I758:I761">
    <cfRule type="duplicateValues" dxfId="1945" priority="1951" stopIfTrue="1"/>
  </conditionalFormatting>
  <conditionalFormatting sqref="I758:I761">
    <cfRule type="duplicateValues" dxfId="1944" priority="1952" stopIfTrue="1"/>
  </conditionalFormatting>
  <conditionalFormatting sqref="G758:G761">
    <cfRule type="duplicateValues" dxfId="1943" priority="1953" stopIfTrue="1"/>
  </conditionalFormatting>
  <conditionalFormatting sqref="G758:G761">
    <cfRule type="duplicateValues" dxfId="1942" priority="1954" stopIfTrue="1"/>
  </conditionalFormatting>
  <conditionalFormatting sqref="G758:G761">
    <cfRule type="duplicateValues" dxfId="1941" priority="1955" stopIfTrue="1"/>
  </conditionalFormatting>
  <conditionalFormatting sqref="I758:I761">
    <cfRule type="duplicateValues" dxfId="1940" priority="1956" stopIfTrue="1"/>
  </conditionalFormatting>
  <conditionalFormatting sqref="I758:I761">
    <cfRule type="duplicateValues" dxfId="1939" priority="1957" stopIfTrue="1"/>
  </conditionalFormatting>
  <conditionalFormatting sqref="L758:L761">
    <cfRule type="duplicateValues" dxfId="1938" priority="1958" stopIfTrue="1"/>
  </conditionalFormatting>
  <conditionalFormatting sqref="I758:I761">
    <cfRule type="duplicateValues" dxfId="1937" priority="1959" stopIfTrue="1"/>
  </conditionalFormatting>
  <conditionalFormatting sqref="G758:G761">
    <cfRule type="duplicateValues" dxfId="1936" priority="1960" stopIfTrue="1"/>
    <cfRule type="dataBar" priority="1961">
      <dataBar>
        <cfvo type="min"/>
        <cfvo type="max"/>
        <color theme="0"/>
      </dataBar>
    </cfRule>
    <cfRule type="colorScale" priority="1962">
      <colorScale>
        <cfvo type="min"/>
        <cfvo type="max"/>
        <color theme="0"/>
        <color rgb="FFFFEF9C"/>
      </colorScale>
    </cfRule>
    <cfRule type="duplicateValues" dxfId="1935" priority="1963" stopIfTrue="1"/>
  </conditionalFormatting>
  <conditionalFormatting sqref="G758:G761">
    <cfRule type="duplicateValues" dxfId="1934" priority="1964" stopIfTrue="1"/>
  </conditionalFormatting>
  <conditionalFormatting sqref="G758:G761">
    <cfRule type="duplicateValues" dxfId="1933" priority="1965" stopIfTrue="1"/>
  </conditionalFormatting>
  <conditionalFormatting sqref="I758:I761">
    <cfRule type="duplicateValues" dxfId="1932" priority="1966" stopIfTrue="1"/>
  </conditionalFormatting>
  <conditionalFormatting sqref="G758:G761">
    <cfRule type="duplicateValues" dxfId="1931" priority="1967" stopIfTrue="1"/>
  </conditionalFormatting>
  <conditionalFormatting sqref="L758:L761">
    <cfRule type="duplicateValues" dxfId="1930" priority="1943" stopIfTrue="1"/>
  </conditionalFormatting>
  <conditionalFormatting sqref="I763:I766">
    <cfRule type="duplicateValues" dxfId="1929" priority="1921" stopIfTrue="1"/>
  </conditionalFormatting>
  <conditionalFormatting sqref="I763:I766">
    <cfRule type="duplicateValues" dxfId="1928" priority="1922" stopIfTrue="1"/>
  </conditionalFormatting>
  <conditionalFormatting sqref="I763:I766">
    <cfRule type="duplicateValues" dxfId="1927" priority="1923" stopIfTrue="1"/>
  </conditionalFormatting>
  <conditionalFormatting sqref="I763:I766">
    <cfRule type="duplicateValues" dxfId="1926" priority="1924" stopIfTrue="1"/>
  </conditionalFormatting>
  <conditionalFormatting sqref="I763:I766">
    <cfRule type="duplicateValues" dxfId="1925" priority="1925" stopIfTrue="1"/>
  </conditionalFormatting>
  <conditionalFormatting sqref="I763:I766">
    <cfRule type="duplicateValues" dxfId="1924" priority="1926" stopIfTrue="1"/>
  </conditionalFormatting>
  <conditionalFormatting sqref="I763:I766">
    <cfRule type="duplicateValues" dxfId="1923" priority="1927" stopIfTrue="1"/>
  </conditionalFormatting>
  <conditionalFormatting sqref="G763:G766">
    <cfRule type="duplicateValues" dxfId="1922" priority="1928" stopIfTrue="1"/>
  </conditionalFormatting>
  <conditionalFormatting sqref="G763:G766">
    <cfRule type="duplicateValues" dxfId="1921" priority="1929" stopIfTrue="1"/>
  </conditionalFormatting>
  <conditionalFormatting sqref="G763:G766">
    <cfRule type="duplicateValues" dxfId="1920" priority="1930" stopIfTrue="1"/>
  </conditionalFormatting>
  <conditionalFormatting sqref="I763:I766">
    <cfRule type="duplicateValues" dxfId="1919" priority="1931" stopIfTrue="1"/>
  </conditionalFormatting>
  <conditionalFormatting sqref="I763:I766">
    <cfRule type="duplicateValues" dxfId="1918" priority="1932" stopIfTrue="1"/>
  </conditionalFormatting>
  <conditionalFormatting sqref="L763:L766">
    <cfRule type="duplicateValues" dxfId="1917" priority="1933" stopIfTrue="1"/>
  </conditionalFormatting>
  <conditionalFormatting sqref="I763:I766">
    <cfRule type="duplicateValues" dxfId="1916" priority="1934" stopIfTrue="1"/>
  </conditionalFormatting>
  <conditionalFormatting sqref="G763:G766">
    <cfRule type="duplicateValues" dxfId="1915" priority="1935" stopIfTrue="1"/>
    <cfRule type="dataBar" priority="1936">
      <dataBar>
        <cfvo type="min"/>
        <cfvo type="max"/>
        <color theme="0"/>
      </dataBar>
    </cfRule>
    <cfRule type="colorScale" priority="1937">
      <colorScale>
        <cfvo type="min"/>
        <cfvo type="max"/>
        <color theme="0"/>
        <color rgb="FFFFEF9C"/>
      </colorScale>
    </cfRule>
    <cfRule type="duplicateValues" dxfId="1914" priority="1938" stopIfTrue="1"/>
  </conditionalFormatting>
  <conditionalFormatting sqref="G763:G766">
    <cfRule type="duplicateValues" dxfId="1913" priority="1939" stopIfTrue="1"/>
  </conditionalFormatting>
  <conditionalFormatting sqref="G763:G766">
    <cfRule type="duplicateValues" dxfId="1912" priority="1940" stopIfTrue="1"/>
  </conditionalFormatting>
  <conditionalFormatting sqref="I763:I766">
    <cfRule type="duplicateValues" dxfId="1911" priority="1941" stopIfTrue="1"/>
  </conditionalFormatting>
  <conditionalFormatting sqref="G763:G766">
    <cfRule type="duplicateValues" dxfId="1910" priority="1942" stopIfTrue="1"/>
  </conditionalFormatting>
  <conditionalFormatting sqref="L763:L766">
    <cfRule type="duplicateValues" dxfId="1909" priority="1920" stopIfTrue="1"/>
  </conditionalFormatting>
  <conditionalFormatting sqref="I768:I771">
    <cfRule type="duplicateValues" dxfId="1908" priority="1897" stopIfTrue="1"/>
  </conditionalFormatting>
  <conditionalFormatting sqref="I768:I771">
    <cfRule type="duplicateValues" dxfId="1907" priority="1896" stopIfTrue="1"/>
  </conditionalFormatting>
  <conditionalFormatting sqref="I768:I771">
    <cfRule type="duplicateValues" dxfId="1906" priority="1919" stopIfTrue="1"/>
  </conditionalFormatting>
  <conditionalFormatting sqref="I768:I771">
    <cfRule type="duplicateValues" dxfId="1905" priority="1898" stopIfTrue="1"/>
  </conditionalFormatting>
  <conditionalFormatting sqref="I768:I771">
    <cfRule type="duplicateValues" dxfId="1904" priority="1899" stopIfTrue="1"/>
  </conditionalFormatting>
  <conditionalFormatting sqref="I768:I771">
    <cfRule type="duplicateValues" dxfId="1903" priority="1900" stopIfTrue="1"/>
  </conditionalFormatting>
  <conditionalFormatting sqref="I768:I771">
    <cfRule type="duplicateValues" dxfId="1902" priority="1901" stopIfTrue="1"/>
  </conditionalFormatting>
  <conditionalFormatting sqref="I768:I771">
    <cfRule type="duplicateValues" dxfId="1901" priority="1902" stopIfTrue="1"/>
  </conditionalFormatting>
  <conditionalFormatting sqref="I768:I771">
    <cfRule type="duplicateValues" dxfId="1900" priority="1903" stopIfTrue="1"/>
  </conditionalFormatting>
  <conditionalFormatting sqref="G768:G771">
    <cfRule type="duplicateValues" dxfId="1899" priority="1904" stopIfTrue="1"/>
  </conditionalFormatting>
  <conditionalFormatting sqref="G768:G771">
    <cfRule type="duplicateValues" dxfId="1898" priority="1905" stopIfTrue="1"/>
  </conditionalFormatting>
  <conditionalFormatting sqref="G768:G771">
    <cfRule type="duplicateValues" dxfId="1897" priority="1906" stopIfTrue="1"/>
  </conditionalFormatting>
  <conditionalFormatting sqref="I768:I771">
    <cfRule type="duplicateValues" dxfId="1896" priority="1907" stopIfTrue="1"/>
  </conditionalFormatting>
  <conditionalFormatting sqref="I768:I771">
    <cfRule type="duplicateValues" dxfId="1895" priority="1908" stopIfTrue="1"/>
  </conditionalFormatting>
  <conditionalFormatting sqref="L768:L771">
    <cfRule type="duplicateValues" dxfId="1894" priority="1909" stopIfTrue="1"/>
  </conditionalFormatting>
  <conditionalFormatting sqref="I768:I771">
    <cfRule type="duplicateValues" dxfId="1893" priority="1910" stopIfTrue="1"/>
  </conditionalFormatting>
  <conditionalFormatting sqref="G768:G771">
    <cfRule type="duplicateValues" dxfId="1892" priority="1911" stopIfTrue="1"/>
    <cfRule type="dataBar" priority="1912">
      <dataBar>
        <cfvo type="min"/>
        <cfvo type="max"/>
        <color theme="0"/>
      </dataBar>
    </cfRule>
    <cfRule type="colorScale" priority="1913">
      <colorScale>
        <cfvo type="min"/>
        <cfvo type="max"/>
        <color theme="0"/>
        <color rgb="FFFFEF9C"/>
      </colorScale>
    </cfRule>
    <cfRule type="duplicateValues" dxfId="1891" priority="1914" stopIfTrue="1"/>
  </conditionalFormatting>
  <conditionalFormatting sqref="G768:G771">
    <cfRule type="duplicateValues" dxfId="1890" priority="1915" stopIfTrue="1"/>
  </conditionalFormatting>
  <conditionalFormatting sqref="G768:G771">
    <cfRule type="duplicateValues" dxfId="1889" priority="1916" stopIfTrue="1"/>
  </conditionalFormatting>
  <conditionalFormatting sqref="I768:I771">
    <cfRule type="duplicateValues" dxfId="1888" priority="1917" stopIfTrue="1"/>
  </conditionalFormatting>
  <conditionalFormatting sqref="G768:G771">
    <cfRule type="duplicateValues" dxfId="1887" priority="1918" stopIfTrue="1"/>
  </conditionalFormatting>
  <conditionalFormatting sqref="L768:L771">
    <cfRule type="duplicateValues" dxfId="1886" priority="1895" stopIfTrue="1"/>
  </conditionalFormatting>
  <conditionalFormatting sqref="G809">
    <cfRule type="duplicateValues" dxfId="1885" priority="4913" stopIfTrue="1"/>
  </conditionalFormatting>
  <conditionalFormatting sqref="G431">
    <cfRule type="duplicateValues" dxfId="1884" priority="4914" stopIfTrue="1"/>
  </conditionalFormatting>
  <conditionalFormatting sqref="I809">
    <cfRule type="duplicateValues" dxfId="1883" priority="4915" stopIfTrue="1"/>
  </conditionalFormatting>
  <conditionalFormatting sqref="I809">
    <cfRule type="duplicateValues" dxfId="1882" priority="4916" stopIfTrue="1"/>
  </conditionalFormatting>
  <conditionalFormatting sqref="L809 L548 L431 L433:L436 L438:L439 L441:L442 L444 L446 L448:L456 L458 L463 L465:L470 L472 L474:L475 L477:L478 L480 L482 L484:L485 L487 L489 L491:L500 L502 L504 L506 L508:L509 L511:L512 L514 L516 L518:L520 L525:L526 L528:L530 L532 L534:L536 L538 L540:L545 L550 L552 L554:L556 L558 L560 L562 L564 L566 L568 L570 L572:L574 L576:L578 L580:L583 L585 L587:L588 L590 L592 L594:L603 L608:L611 L613:L614 L616 L618 L620 L622 L624 L626:L627 L629 L631 L633 L635 L637 L639 L641:L644 L646 L648 L650:L652 L654 L656:L658 L660:L661 L663:L665 L667 L669:L671 L673:L674 L676 L678:L679 L681 L683 L685:L686 L688 L690:L692 L697 L702 L704:L705 L707:L708 L710 L712:L714 L716:L717 L719:L720 L723 L726 L728:L729 L731 L733 L737:L738 L740 L742:L743 L745 L747:L749 L751 L753 L755 L757 L762 L767 L772 L774:L778 L780 L782:L783 L785:L791 L796:L797 L799 L801:L804 L812:L814 L816:L817 L819:L820 L822:L824 L829 L832:L835 L837">
    <cfRule type="duplicateValues" dxfId="1881" priority="4917" stopIfTrue="1"/>
  </conditionalFormatting>
  <conditionalFormatting sqref="I809">
    <cfRule type="duplicateValues" dxfId="1880" priority="4918" stopIfTrue="1"/>
  </conditionalFormatting>
  <conditionalFormatting sqref="G809 G431 G433:G436 G438:G439 G441:G442 G444 G446 G448:G456 G458 G463 G465:G470 G472 G474:G475 G477:G478 G480 G482 G484:G485 G487 G489 G491:G500 G502 G504 G506 G508:G509 G511:G512 G514 G516 G518:G520 G525:G526 G528:G530 G532 G534:G536 G538 G540:G546 G548 G550 G552 G554:G556 G558 G560 G562 G564 G566 G568 G570 G572:G574 G576:G578 G580:G583 G585 G587:G588 G590 G592 G594:G603 G608:G611 G613:G614 G616 G618 G620 G622 G624 G626:G627 G629 G631 G633 G635 G637 G639 G641:G644 G646 G648 G650:G652 G654 G656:G658 G660:G661 G663:G665 G667 G669:G671 G673:G674 G676 G678:G679 G681 G683 G685:G686 G688 G690:G692 G697 G702 G704:G705 G707:G708 G710 G712:G714 G716:G717 G719:G720 G723 G726 G728:G729 G731 G733 G737:G738 G740 G742:G743 G745 G747:G749 G751 G753 G755 G757 G762 G767 G772 G774:G778 G780 G782:G783 G785:G791 G796:G797 G799 G801:G804 G812:G814 G816:G817 G819:G820 G822:G824 G829 G832:G835 G837">
    <cfRule type="duplicateValues" dxfId="1879" priority="4919" stopIfTrue="1"/>
    <cfRule type="dataBar" priority="4920">
      <dataBar>
        <cfvo type="min"/>
        <cfvo type="max"/>
        <color theme="0"/>
      </dataBar>
    </cfRule>
    <cfRule type="colorScale" priority="4921">
      <colorScale>
        <cfvo type="min"/>
        <cfvo type="max"/>
        <color theme="0"/>
        <color rgb="FFFFEF9C"/>
      </colorScale>
    </cfRule>
    <cfRule type="duplicateValues" dxfId="1878" priority="4922" stopIfTrue="1"/>
  </conditionalFormatting>
  <conditionalFormatting sqref="G809 G431 G433:G436 G438:G439 G441:G442 G444 G446 G448:G456 G458 G463 G465:G470 G472 G474:G475 G477:G478 G480 G482 G484:G485 G487 G489 G491:G500 G502 G504 G506 G508:G509 G511:G512 G514 G516 G518:G520 G525:G526 G528:G530 G532 G534:G536 G538 G540:G546 G548 G550 G552 G554:G556 G558 G560 G562 G564 G566 G568 G570 G572:G574 G576:G578 G580:G583 G585 G587:G588 G590 G592 G594:G603 G608:G611 G613:G614 G616 G618 G620 G622 G624 G626:G627 G629 G631 G633 G635 G637 G639 G641:G644 G646 G648 G650:G652 G654 G656:G658 G660:G661 G663:G665 G667 G669:G671 G673:G674 G676 G678:G679 G681 G683 G685:G686 G688 G690:G692 G697 G702 G704:G705 G707:G708 G710 G712:G714 G716:G717 G719:G720 G723 G726 G728:G729 G731 G733 G737:G738 G740 G742:G743 G745 G747:G749 G751 G753 G755 G757 G762 G767 G772 G774:G778 G780 G782:G783 G785:G791 G796:G797 G799 G801:G804 G812:G814 G816:G817 G819:G820 G822:G824 G829 G832:G835 G837">
    <cfRule type="duplicateValues" dxfId="1877" priority="4923" stopIfTrue="1"/>
  </conditionalFormatting>
  <conditionalFormatting sqref="G809">
    <cfRule type="duplicateValues" dxfId="1876" priority="4924" stopIfTrue="1"/>
  </conditionalFormatting>
  <conditionalFormatting sqref="I809">
    <cfRule type="duplicateValues" dxfId="1875" priority="4925" stopIfTrue="1"/>
  </conditionalFormatting>
  <conditionalFormatting sqref="G809">
    <cfRule type="duplicateValues" dxfId="1874" priority="4926" stopIfTrue="1"/>
  </conditionalFormatting>
  <conditionalFormatting sqref="L716:L717 L433:L436 L431 L438:L439 L441:L442 L444 L446 L448:L456 L458 L463 L465:L470 L472 L474:L475 L477:L478 L480 L482 L484:L485 L487 L489 L491:L500 L502 L504 L506 L508:L509 L511:L512 L514 L516 L518:L520 L525:L526 L528:L530 L532 L534:L536 L538 L540:L546 L548 L550 L552 L554:L556 L558 L560 L562 L564 L566 L568 L570 L572:L574 L576:L578 L580:L583 L585 L587:L588 L590 L592 L594:L603 L608:L611 L613:L614 L616 L618 L620 L622 L624 L626:L627 L629 L631 L633 L635 L637 L639 L641:L644 L646 L648 L650:L652 L654 L656:L658 L660:L661 L663:L665 L667 L669:L671 L673:L674 L676 L678:L679 L681 L683 L685:L686 L688 L690:L692 L697 L702 L704:L705 L707:L708 L710 L712:L714 L719:L720 L723 L726 L728:L729 L731 L733 L737:L738 L740 L742:L743 L745 L747:L749 L751 L753 L755 L757 L762 L767 L772 L774:L778 L780 L782:L783 L785:L791 L796:L797 L799 L801:L804 L806 L809 L812:L814 L816:L817 L819:L820 L822:L824 L829 L832:L835 L837">
    <cfRule type="duplicateValues" dxfId="1873" priority="4927" stopIfTrue="1"/>
  </conditionalFormatting>
  <conditionalFormatting sqref="I773">
    <cfRule type="duplicateValues" dxfId="1872" priority="1870" stopIfTrue="1"/>
  </conditionalFormatting>
  <conditionalFormatting sqref="I773">
    <cfRule type="duplicateValues" dxfId="1871" priority="1878" stopIfTrue="1"/>
  </conditionalFormatting>
  <conditionalFormatting sqref="I773">
    <cfRule type="duplicateValues" dxfId="1870" priority="1879" stopIfTrue="1"/>
  </conditionalFormatting>
  <conditionalFormatting sqref="I773">
    <cfRule type="duplicateValues" dxfId="1869" priority="1871" stopIfTrue="1"/>
  </conditionalFormatting>
  <conditionalFormatting sqref="I773">
    <cfRule type="duplicateValues" dxfId="1868" priority="1872" stopIfTrue="1"/>
  </conditionalFormatting>
  <conditionalFormatting sqref="I773">
    <cfRule type="duplicateValues" dxfId="1867" priority="1873" stopIfTrue="1"/>
  </conditionalFormatting>
  <conditionalFormatting sqref="I773">
    <cfRule type="duplicateValues" dxfId="1866" priority="1874" stopIfTrue="1"/>
  </conditionalFormatting>
  <conditionalFormatting sqref="I773">
    <cfRule type="duplicateValues" dxfId="1865" priority="1875" stopIfTrue="1"/>
  </conditionalFormatting>
  <conditionalFormatting sqref="I773">
    <cfRule type="duplicateValues" dxfId="1864" priority="1876" stopIfTrue="1"/>
  </conditionalFormatting>
  <conditionalFormatting sqref="G773">
    <cfRule type="duplicateValues" dxfId="1863" priority="1877" stopIfTrue="1"/>
  </conditionalFormatting>
  <conditionalFormatting sqref="G773">
    <cfRule type="duplicateValues" dxfId="1862" priority="1880" stopIfTrue="1"/>
  </conditionalFormatting>
  <conditionalFormatting sqref="G773">
    <cfRule type="duplicateValues" dxfId="1861" priority="1881" stopIfTrue="1"/>
  </conditionalFormatting>
  <conditionalFormatting sqref="I773">
    <cfRule type="duplicateValues" dxfId="1860" priority="1882" stopIfTrue="1"/>
  </conditionalFormatting>
  <conditionalFormatting sqref="I773">
    <cfRule type="duplicateValues" dxfId="1859" priority="1883" stopIfTrue="1"/>
  </conditionalFormatting>
  <conditionalFormatting sqref="L773">
    <cfRule type="duplicateValues" dxfId="1858" priority="1884" stopIfTrue="1"/>
  </conditionalFormatting>
  <conditionalFormatting sqref="I773">
    <cfRule type="duplicateValues" dxfId="1857" priority="1885" stopIfTrue="1"/>
  </conditionalFormatting>
  <conditionalFormatting sqref="G773">
    <cfRule type="duplicateValues" dxfId="1856" priority="1886" stopIfTrue="1"/>
    <cfRule type="dataBar" priority="1887">
      <dataBar>
        <cfvo type="min"/>
        <cfvo type="max"/>
        <color theme="0"/>
      </dataBar>
    </cfRule>
    <cfRule type="colorScale" priority="1888">
      <colorScale>
        <cfvo type="min"/>
        <cfvo type="max"/>
        <color theme="0"/>
        <color rgb="FFFFEF9C"/>
      </colorScale>
    </cfRule>
    <cfRule type="duplicateValues" dxfId="1855" priority="1889" stopIfTrue="1"/>
  </conditionalFormatting>
  <conditionalFormatting sqref="G773">
    <cfRule type="duplicateValues" dxfId="1854" priority="1890" stopIfTrue="1"/>
  </conditionalFormatting>
  <conditionalFormatting sqref="G773">
    <cfRule type="duplicateValues" dxfId="1853" priority="1891" stopIfTrue="1"/>
  </conditionalFormatting>
  <conditionalFormatting sqref="I773">
    <cfRule type="duplicateValues" dxfId="1852" priority="1892" stopIfTrue="1"/>
  </conditionalFormatting>
  <conditionalFormatting sqref="G773">
    <cfRule type="duplicateValues" dxfId="1851" priority="1893" stopIfTrue="1"/>
  </conditionalFormatting>
  <conditionalFormatting sqref="L773">
    <cfRule type="duplicateValues" dxfId="1850" priority="1894" stopIfTrue="1"/>
  </conditionalFormatting>
  <conditionalFormatting sqref="I779">
    <cfRule type="duplicateValues" dxfId="1849" priority="1846" stopIfTrue="1"/>
  </conditionalFormatting>
  <conditionalFormatting sqref="I779">
    <cfRule type="duplicateValues" dxfId="1848" priority="1845" stopIfTrue="1"/>
  </conditionalFormatting>
  <conditionalFormatting sqref="I779">
    <cfRule type="duplicateValues" dxfId="1847" priority="1854" stopIfTrue="1"/>
  </conditionalFormatting>
  <conditionalFormatting sqref="I779">
    <cfRule type="duplicateValues" dxfId="1846" priority="1847" stopIfTrue="1"/>
  </conditionalFormatting>
  <conditionalFormatting sqref="I779">
    <cfRule type="duplicateValues" dxfId="1845" priority="1848" stopIfTrue="1"/>
  </conditionalFormatting>
  <conditionalFormatting sqref="I779">
    <cfRule type="duplicateValues" dxfId="1844" priority="1849" stopIfTrue="1"/>
  </conditionalFormatting>
  <conditionalFormatting sqref="I779">
    <cfRule type="duplicateValues" dxfId="1843" priority="1850" stopIfTrue="1"/>
  </conditionalFormatting>
  <conditionalFormatting sqref="I779">
    <cfRule type="duplicateValues" dxfId="1842" priority="1851" stopIfTrue="1"/>
  </conditionalFormatting>
  <conditionalFormatting sqref="I779">
    <cfRule type="duplicateValues" dxfId="1841" priority="1852" stopIfTrue="1"/>
  </conditionalFormatting>
  <conditionalFormatting sqref="G779">
    <cfRule type="duplicateValues" dxfId="1840" priority="1853" stopIfTrue="1"/>
  </conditionalFormatting>
  <conditionalFormatting sqref="G779">
    <cfRule type="duplicateValues" dxfId="1839" priority="1855" stopIfTrue="1"/>
  </conditionalFormatting>
  <conditionalFormatting sqref="G779">
    <cfRule type="duplicateValues" dxfId="1838" priority="1856" stopIfTrue="1"/>
  </conditionalFormatting>
  <conditionalFormatting sqref="I779">
    <cfRule type="duplicateValues" dxfId="1837" priority="1857" stopIfTrue="1"/>
  </conditionalFormatting>
  <conditionalFormatting sqref="I779">
    <cfRule type="duplicateValues" dxfId="1836" priority="1858" stopIfTrue="1"/>
  </conditionalFormatting>
  <conditionalFormatting sqref="L779">
    <cfRule type="duplicateValues" dxfId="1835" priority="1859" stopIfTrue="1"/>
  </conditionalFormatting>
  <conditionalFormatting sqref="I779">
    <cfRule type="duplicateValues" dxfId="1834" priority="1860" stopIfTrue="1"/>
  </conditionalFormatting>
  <conditionalFormatting sqref="G779">
    <cfRule type="duplicateValues" dxfId="1833" priority="1861" stopIfTrue="1"/>
    <cfRule type="dataBar" priority="1862">
      <dataBar>
        <cfvo type="min"/>
        <cfvo type="max"/>
        <color theme="0"/>
      </dataBar>
    </cfRule>
    <cfRule type="colorScale" priority="1863">
      <colorScale>
        <cfvo type="min"/>
        <cfvo type="max"/>
        <color theme="0"/>
        <color rgb="FFFFEF9C"/>
      </colorScale>
    </cfRule>
    <cfRule type="duplicateValues" dxfId="1832" priority="1864" stopIfTrue="1"/>
  </conditionalFormatting>
  <conditionalFormatting sqref="G779">
    <cfRule type="duplicateValues" dxfId="1831" priority="1865" stopIfTrue="1"/>
  </conditionalFormatting>
  <conditionalFormatting sqref="G779">
    <cfRule type="duplicateValues" dxfId="1830" priority="1866" stopIfTrue="1"/>
  </conditionalFormatting>
  <conditionalFormatting sqref="I779">
    <cfRule type="duplicateValues" dxfId="1829" priority="1867" stopIfTrue="1"/>
  </conditionalFormatting>
  <conditionalFormatting sqref="G779">
    <cfRule type="duplicateValues" dxfId="1828" priority="1868" stopIfTrue="1"/>
  </conditionalFormatting>
  <conditionalFormatting sqref="L779">
    <cfRule type="duplicateValues" dxfId="1827" priority="1869" stopIfTrue="1"/>
  </conditionalFormatting>
  <conditionalFormatting sqref="I781">
    <cfRule type="duplicateValues" dxfId="1826" priority="1820" stopIfTrue="1"/>
  </conditionalFormatting>
  <conditionalFormatting sqref="I781">
    <cfRule type="duplicateValues" dxfId="1825" priority="1819" stopIfTrue="1"/>
  </conditionalFormatting>
  <conditionalFormatting sqref="I781">
    <cfRule type="duplicateValues" dxfId="1824" priority="1828" stopIfTrue="1"/>
  </conditionalFormatting>
  <conditionalFormatting sqref="I781">
    <cfRule type="duplicateValues" dxfId="1823" priority="1829" stopIfTrue="1"/>
  </conditionalFormatting>
  <conditionalFormatting sqref="I781">
    <cfRule type="duplicateValues" dxfId="1822" priority="1821" stopIfTrue="1"/>
  </conditionalFormatting>
  <conditionalFormatting sqref="I781">
    <cfRule type="duplicateValues" dxfId="1821" priority="1822" stopIfTrue="1"/>
  </conditionalFormatting>
  <conditionalFormatting sqref="I781">
    <cfRule type="duplicateValues" dxfId="1820" priority="1823" stopIfTrue="1"/>
  </conditionalFormatting>
  <conditionalFormatting sqref="I781">
    <cfRule type="duplicateValues" dxfId="1819" priority="1824" stopIfTrue="1"/>
  </conditionalFormatting>
  <conditionalFormatting sqref="I781">
    <cfRule type="duplicateValues" dxfId="1818" priority="1825" stopIfTrue="1"/>
  </conditionalFormatting>
  <conditionalFormatting sqref="I781">
    <cfRule type="duplicateValues" dxfId="1817" priority="1826" stopIfTrue="1"/>
  </conditionalFormatting>
  <conditionalFormatting sqref="G781">
    <cfRule type="duplicateValues" dxfId="1816" priority="1827" stopIfTrue="1"/>
  </conditionalFormatting>
  <conditionalFormatting sqref="G781">
    <cfRule type="duplicateValues" dxfId="1815" priority="1830" stopIfTrue="1"/>
  </conditionalFormatting>
  <conditionalFormatting sqref="G781">
    <cfRule type="duplicateValues" dxfId="1814" priority="1831" stopIfTrue="1"/>
  </conditionalFormatting>
  <conditionalFormatting sqref="I781">
    <cfRule type="duplicateValues" dxfId="1813" priority="1832" stopIfTrue="1"/>
  </conditionalFormatting>
  <conditionalFormatting sqref="I781">
    <cfRule type="duplicateValues" dxfId="1812" priority="1833" stopIfTrue="1"/>
  </conditionalFormatting>
  <conditionalFormatting sqref="L781">
    <cfRule type="duplicateValues" dxfId="1811" priority="1834" stopIfTrue="1"/>
  </conditionalFormatting>
  <conditionalFormatting sqref="I781">
    <cfRule type="duplicateValues" dxfId="1810" priority="1835" stopIfTrue="1"/>
  </conditionalFormatting>
  <conditionalFormatting sqref="G781">
    <cfRule type="duplicateValues" dxfId="1809" priority="1836" stopIfTrue="1"/>
    <cfRule type="dataBar" priority="1837">
      <dataBar>
        <cfvo type="min"/>
        <cfvo type="max"/>
        <color theme="0"/>
      </dataBar>
    </cfRule>
    <cfRule type="colorScale" priority="1838">
      <colorScale>
        <cfvo type="min"/>
        <cfvo type="max"/>
        <color theme="0"/>
        <color rgb="FFFFEF9C"/>
      </colorScale>
    </cfRule>
    <cfRule type="duplicateValues" dxfId="1808" priority="1839" stopIfTrue="1"/>
  </conditionalFormatting>
  <conditionalFormatting sqref="G781">
    <cfRule type="duplicateValues" dxfId="1807" priority="1840" stopIfTrue="1"/>
  </conditionalFormatting>
  <conditionalFormatting sqref="G781">
    <cfRule type="duplicateValues" dxfId="1806" priority="1841" stopIfTrue="1"/>
  </conditionalFormatting>
  <conditionalFormatting sqref="I781">
    <cfRule type="duplicateValues" dxfId="1805" priority="1842" stopIfTrue="1"/>
  </conditionalFormatting>
  <conditionalFormatting sqref="G781">
    <cfRule type="duplicateValues" dxfId="1804" priority="1843" stopIfTrue="1"/>
  </conditionalFormatting>
  <conditionalFormatting sqref="L781">
    <cfRule type="duplicateValues" dxfId="1803" priority="1844" stopIfTrue="1"/>
  </conditionalFormatting>
  <conditionalFormatting sqref="I784">
    <cfRule type="duplicateValues" dxfId="1802" priority="1796" stopIfTrue="1"/>
  </conditionalFormatting>
  <conditionalFormatting sqref="I784">
    <cfRule type="duplicateValues" dxfId="1801" priority="1795" stopIfTrue="1"/>
  </conditionalFormatting>
  <conditionalFormatting sqref="I784">
    <cfRule type="duplicateValues" dxfId="1800" priority="1794" stopIfTrue="1"/>
  </conditionalFormatting>
  <conditionalFormatting sqref="I784">
    <cfRule type="duplicateValues" dxfId="1799" priority="1797" stopIfTrue="1"/>
  </conditionalFormatting>
  <conditionalFormatting sqref="I784">
    <cfRule type="duplicateValues" dxfId="1798" priority="1798" stopIfTrue="1"/>
  </conditionalFormatting>
  <conditionalFormatting sqref="I784">
    <cfRule type="duplicateValues" dxfId="1797" priority="1799" stopIfTrue="1"/>
  </conditionalFormatting>
  <conditionalFormatting sqref="I784">
    <cfRule type="duplicateValues" dxfId="1796" priority="1800" stopIfTrue="1"/>
  </conditionalFormatting>
  <conditionalFormatting sqref="I784">
    <cfRule type="duplicateValues" dxfId="1795" priority="1801" stopIfTrue="1"/>
  </conditionalFormatting>
  <conditionalFormatting sqref="I784">
    <cfRule type="duplicateValues" dxfId="1794" priority="1802" stopIfTrue="1"/>
  </conditionalFormatting>
  <conditionalFormatting sqref="G784">
    <cfRule type="duplicateValues" dxfId="1793" priority="1803" stopIfTrue="1"/>
  </conditionalFormatting>
  <conditionalFormatting sqref="G784">
    <cfRule type="duplicateValues" dxfId="1792" priority="1804" stopIfTrue="1"/>
  </conditionalFormatting>
  <conditionalFormatting sqref="G784">
    <cfRule type="duplicateValues" dxfId="1791" priority="1805" stopIfTrue="1"/>
  </conditionalFormatting>
  <conditionalFormatting sqref="I784">
    <cfRule type="duplicateValues" dxfId="1790" priority="1806" stopIfTrue="1"/>
  </conditionalFormatting>
  <conditionalFormatting sqref="I784">
    <cfRule type="duplicateValues" dxfId="1789" priority="1807" stopIfTrue="1"/>
  </conditionalFormatting>
  <conditionalFormatting sqref="L784">
    <cfRule type="duplicateValues" dxfId="1788" priority="1808" stopIfTrue="1"/>
  </conditionalFormatting>
  <conditionalFormatting sqref="I784">
    <cfRule type="duplicateValues" dxfId="1787" priority="1809" stopIfTrue="1"/>
  </conditionalFormatting>
  <conditionalFormatting sqref="G784">
    <cfRule type="duplicateValues" dxfId="1786" priority="1810" stopIfTrue="1"/>
    <cfRule type="dataBar" priority="1811">
      <dataBar>
        <cfvo type="min"/>
        <cfvo type="max"/>
        <color theme="0"/>
      </dataBar>
    </cfRule>
    <cfRule type="colorScale" priority="1812">
      <colorScale>
        <cfvo type="min"/>
        <cfvo type="max"/>
        <color theme="0"/>
        <color rgb="FFFFEF9C"/>
      </colorScale>
    </cfRule>
    <cfRule type="duplicateValues" dxfId="1785" priority="1813" stopIfTrue="1"/>
  </conditionalFormatting>
  <conditionalFormatting sqref="G784">
    <cfRule type="duplicateValues" dxfId="1784" priority="1814" stopIfTrue="1"/>
  </conditionalFormatting>
  <conditionalFormatting sqref="G784">
    <cfRule type="duplicateValues" dxfId="1783" priority="1815" stopIfTrue="1"/>
  </conditionalFormatting>
  <conditionalFormatting sqref="I784">
    <cfRule type="duplicateValues" dxfId="1782" priority="1816" stopIfTrue="1"/>
  </conditionalFormatting>
  <conditionalFormatting sqref="G784">
    <cfRule type="duplicateValues" dxfId="1781" priority="1817" stopIfTrue="1"/>
  </conditionalFormatting>
  <conditionalFormatting sqref="L784">
    <cfRule type="duplicateValues" dxfId="1780" priority="1818" stopIfTrue="1"/>
  </conditionalFormatting>
  <conditionalFormatting sqref="I792:I795">
    <cfRule type="duplicateValues" dxfId="1779" priority="1770" stopIfTrue="1"/>
  </conditionalFormatting>
  <conditionalFormatting sqref="I792:I795">
    <cfRule type="duplicateValues" dxfId="1778" priority="1769" stopIfTrue="1"/>
  </conditionalFormatting>
  <conditionalFormatting sqref="I792:I795">
    <cfRule type="duplicateValues" dxfId="1777" priority="1768" stopIfTrue="1"/>
  </conditionalFormatting>
  <conditionalFormatting sqref="I792:I795">
    <cfRule type="duplicateValues" dxfId="1776" priority="1778" stopIfTrue="1"/>
  </conditionalFormatting>
  <conditionalFormatting sqref="I792:I795">
    <cfRule type="duplicateValues" dxfId="1775" priority="1771" stopIfTrue="1"/>
  </conditionalFormatting>
  <conditionalFormatting sqref="I792:I795">
    <cfRule type="duplicateValues" dxfId="1774" priority="1772" stopIfTrue="1"/>
  </conditionalFormatting>
  <conditionalFormatting sqref="I792:I795">
    <cfRule type="duplicateValues" dxfId="1773" priority="1773" stopIfTrue="1"/>
  </conditionalFormatting>
  <conditionalFormatting sqref="I792:I795">
    <cfRule type="duplicateValues" dxfId="1772" priority="1774" stopIfTrue="1"/>
  </conditionalFormatting>
  <conditionalFormatting sqref="I792:I795">
    <cfRule type="duplicateValues" dxfId="1771" priority="1775" stopIfTrue="1"/>
  </conditionalFormatting>
  <conditionalFormatting sqref="I792:I795">
    <cfRule type="duplicateValues" dxfId="1770" priority="1776" stopIfTrue="1"/>
  </conditionalFormatting>
  <conditionalFormatting sqref="G792:G795">
    <cfRule type="duplicateValues" dxfId="1769" priority="1777" stopIfTrue="1"/>
  </conditionalFormatting>
  <conditionalFormatting sqref="G792:G795">
    <cfRule type="duplicateValues" dxfId="1768" priority="1779" stopIfTrue="1"/>
  </conditionalFormatting>
  <conditionalFormatting sqref="G792:G795">
    <cfRule type="duplicateValues" dxfId="1767" priority="1780" stopIfTrue="1"/>
  </conditionalFormatting>
  <conditionalFormatting sqref="I792:I795">
    <cfRule type="duplicateValues" dxfId="1766" priority="1781" stopIfTrue="1"/>
  </conditionalFormatting>
  <conditionalFormatting sqref="I792:I795">
    <cfRule type="duplicateValues" dxfId="1765" priority="1782" stopIfTrue="1"/>
  </conditionalFormatting>
  <conditionalFormatting sqref="L792:L795">
    <cfRule type="duplicateValues" dxfId="1764" priority="1783" stopIfTrue="1"/>
  </conditionalFormatting>
  <conditionalFormatting sqref="I792:I795">
    <cfRule type="duplicateValues" dxfId="1763" priority="1784" stopIfTrue="1"/>
  </conditionalFormatting>
  <conditionalFormatting sqref="G792:G795">
    <cfRule type="duplicateValues" dxfId="1762" priority="1785" stopIfTrue="1"/>
    <cfRule type="dataBar" priority="1786">
      <dataBar>
        <cfvo type="min"/>
        <cfvo type="max"/>
        <color theme="0"/>
      </dataBar>
    </cfRule>
    <cfRule type="colorScale" priority="1787">
      <colorScale>
        <cfvo type="min"/>
        <cfvo type="max"/>
        <color theme="0"/>
        <color rgb="FFFFEF9C"/>
      </colorScale>
    </cfRule>
    <cfRule type="duplicateValues" dxfId="1761" priority="1788" stopIfTrue="1"/>
  </conditionalFormatting>
  <conditionalFormatting sqref="G792:G795">
    <cfRule type="duplicateValues" dxfId="1760" priority="1789" stopIfTrue="1"/>
  </conditionalFormatting>
  <conditionalFormatting sqref="G792:G795">
    <cfRule type="duplicateValues" dxfId="1759" priority="1790" stopIfTrue="1"/>
  </conditionalFormatting>
  <conditionalFormatting sqref="I792:I795">
    <cfRule type="duplicateValues" dxfId="1758" priority="1791" stopIfTrue="1"/>
  </conditionalFormatting>
  <conditionalFormatting sqref="G792:G795">
    <cfRule type="duplicateValues" dxfId="1757" priority="1792" stopIfTrue="1"/>
  </conditionalFormatting>
  <conditionalFormatting sqref="L792:L795">
    <cfRule type="duplicateValues" dxfId="1756" priority="1793" stopIfTrue="1"/>
  </conditionalFormatting>
  <conditionalFormatting sqref="I798">
    <cfRule type="duplicateValues" dxfId="1755" priority="1744" stopIfTrue="1"/>
  </conditionalFormatting>
  <conditionalFormatting sqref="I798">
    <cfRule type="duplicateValues" dxfId="1754" priority="1743" stopIfTrue="1"/>
  </conditionalFormatting>
  <conditionalFormatting sqref="I798">
    <cfRule type="duplicateValues" dxfId="1753" priority="1752" stopIfTrue="1"/>
  </conditionalFormatting>
  <conditionalFormatting sqref="I798">
    <cfRule type="duplicateValues" dxfId="1752" priority="1745" stopIfTrue="1"/>
  </conditionalFormatting>
  <conditionalFormatting sqref="I798">
    <cfRule type="duplicateValues" dxfId="1751" priority="1746" stopIfTrue="1"/>
  </conditionalFormatting>
  <conditionalFormatting sqref="I798">
    <cfRule type="duplicateValues" dxfId="1750" priority="1747" stopIfTrue="1"/>
  </conditionalFormatting>
  <conditionalFormatting sqref="I798">
    <cfRule type="duplicateValues" dxfId="1749" priority="1748" stopIfTrue="1"/>
  </conditionalFormatting>
  <conditionalFormatting sqref="I798">
    <cfRule type="duplicateValues" dxfId="1748" priority="1749" stopIfTrue="1"/>
  </conditionalFormatting>
  <conditionalFormatting sqref="I798">
    <cfRule type="duplicateValues" dxfId="1747" priority="1750" stopIfTrue="1"/>
  </conditionalFormatting>
  <conditionalFormatting sqref="G798">
    <cfRule type="duplicateValues" dxfId="1746" priority="1751" stopIfTrue="1"/>
  </conditionalFormatting>
  <conditionalFormatting sqref="G798">
    <cfRule type="duplicateValues" dxfId="1745" priority="1753" stopIfTrue="1"/>
  </conditionalFormatting>
  <conditionalFormatting sqref="G798">
    <cfRule type="duplicateValues" dxfId="1744" priority="1754" stopIfTrue="1"/>
  </conditionalFormatting>
  <conditionalFormatting sqref="I798">
    <cfRule type="duplicateValues" dxfId="1743" priority="1755" stopIfTrue="1"/>
  </conditionalFormatting>
  <conditionalFormatting sqref="I798">
    <cfRule type="duplicateValues" dxfId="1742" priority="1756" stopIfTrue="1"/>
  </conditionalFormatting>
  <conditionalFormatting sqref="L798">
    <cfRule type="duplicateValues" dxfId="1741" priority="1757" stopIfTrue="1"/>
  </conditionalFormatting>
  <conditionalFormatting sqref="I798">
    <cfRule type="duplicateValues" dxfId="1740" priority="1758" stopIfTrue="1"/>
  </conditionalFormatting>
  <conditionalFormatting sqref="G798">
    <cfRule type="duplicateValues" dxfId="1739" priority="1759" stopIfTrue="1"/>
    <cfRule type="dataBar" priority="1760">
      <dataBar>
        <cfvo type="min"/>
        <cfvo type="max"/>
        <color theme="0"/>
      </dataBar>
    </cfRule>
    <cfRule type="colorScale" priority="1761">
      <colorScale>
        <cfvo type="min"/>
        <cfvo type="max"/>
        <color theme="0"/>
        <color rgb="FFFFEF9C"/>
      </colorScale>
    </cfRule>
    <cfRule type="duplicateValues" dxfId="1738" priority="1762" stopIfTrue="1"/>
  </conditionalFormatting>
  <conditionalFormatting sqref="G798">
    <cfRule type="duplicateValues" dxfId="1737" priority="1763" stopIfTrue="1"/>
  </conditionalFormatting>
  <conditionalFormatting sqref="G798">
    <cfRule type="duplicateValues" dxfId="1736" priority="1764" stopIfTrue="1"/>
  </conditionalFormatting>
  <conditionalFormatting sqref="I798">
    <cfRule type="duplicateValues" dxfId="1735" priority="1765" stopIfTrue="1"/>
  </conditionalFormatting>
  <conditionalFormatting sqref="G798">
    <cfRule type="duplicateValues" dxfId="1734" priority="1766" stopIfTrue="1"/>
  </conditionalFormatting>
  <conditionalFormatting sqref="L798">
    <cfRule type="duplicateValues" dxfId="1733" priority="1767" stopIfTrue="1"/>
  </conditionalFormatting>
  <conditionalFormatting sqref="I800">
    <cfRule type="duplicateValues" dxfId="1732" priority="1719" stopIfTrue="1"/>
  </conditionalFormatting>
  <conditionalFormatting sqref="I800">
    <cfRule type="duplicateValues" dxfId="1731" priority="1718" stopIfTrue="1"/>
  </conditionalFormatting>
  <conditionalFormatting sqref="I800">
    <cfRule type="duplicateValues" dxfId="1730" priority="1717" stopIfTrue="1"/>
  </conditionalFormatting>
  <conditionalFormatting sqref="I800">
    <cfRule type="duplicateValues" dxfId="1729" priority="1727" stopIfTrue="1"/>
  </conditionalFormatting>
  <conditionalFormatting sqref="I800">
    <cfRule type="duplicateValues" dxfId="1728" priority="1720" stopIfTrue="1"/>
  </conditionalFormatting>
  <conditionalFormatting sqref="I800">
    <cfRule type="duplicateValues" dxfId="1727" priority="1721" stopIfTrue="1"/>
  </conditionalFormatting>
  <conditionalFormatting sqref="I800">
    <cfRule type="duplicateValues" dxfId="1726" priority="1722" stopIfTrue="1"/>
  </conditionalFormatting>
  <conditionalFormatting sqref="I800">
    <cfRule type="duplicateValues" dxfId="1725" priority="1723" stopIfTrue="1"/>
  </conditionalFormatting>
  <conditionalFormatting sqref="I800">
    <cfRule type="duplicateValues" dxfId="1724" priority="1724" stopIfTrue="1"/>
  </conditionalFormatting>
  <conditionalFormatting sqref="I800">
    <cfRule type="duplicateValues" dxfId="1723" priority="1725" stopIfTrue="1"/>
  </conditionalFormatting>
  <conditionalFormatting sqref="G800">
    <cfRule type="duplicateValues" dxfId="1722" priority="1726" stopIfTrue="1"/>
  </conditionalFormatting>
  <conditionalFormatting sqref="G800">
    <cfRule type="duplicateValues" dxfId="1721" priority="1728" stopIfTrue="1"/>
  </conditionalFormatting>
  <conditionalFormatting sqref="G800">
    <cfRule type="duplicateValues" dxfId="1720" priority="1729" stopIfTrue="1"/>
  </conditionalFormatting>
  <conditionalFormatting sqref="I800">
    <cfRule type="duplicateValues" dxfId="1719" priority="1730" stopIfTrue="1"/>
  </conditionalFormatting>
  <conditionalFormatting sqref="I800">
    <cfRule type="duplicateValues" dxfId="1718" priority="1731" stopIfTrue="1"/>
  </conditionalFormatting>
  <conditionalFormatting sqref="L800">
    <cfRule type="duplicateValues" dxfId="1717" priority="1732" stopIfTrue="1"/>
  </conditionalFormatting>
  <conditionalFormatting sqref="I800">
    <cfRule type="duplicateValues" dxfId="1716" priority="1733" stopIfTrue="1"/>
  </conditionalFormatting>
  <conditionalFormatting sqref="G800">
    <cfRule type="duplicateValues" dxfId="1715" priority="1734" stopIfTrue="1"/>
    <cfRule type="dataBar" priority="1735">
      <dataBar>
        <cfvo type="min"/>
        <cfvo type="max"/>
        <color theme="0"/>
      </dataBar>
    </cfRule>
    <cfRule type="colorScale" priority="1736">
      <colorScale>
        <cfvo type="min"/>
        <cfvo type="max"/>
        <color theme="0"/>
        <color rgb="FFFFEF9C"/>
      </colorScale>
    </cfRule>
    <cfRule type="duplicateValues" dxfId="1714" priority="1737" stopIfTrue="1"/>
  </conditionalFormatting>
  <conditionalFormatting sqref="G800">
    <cfRule type="duplicateValues" dxfId="1713" priority="1738" stopIfTrue="1"/>
  </conditionalFormatting>
  <conditionalFormatting sqref="G800">
    <cfRule type="duplicateValues" dxfId="1712" priority="1739" stopIfTrue="1"/>
  </conditionalFormatting>
  <conditionalFormatting sqref="I800">
    <cfRule type="duplicateValues" dxfId="1711" priority="1740" stopIfTrue="1"/>
  </conditionalFormatting>
  <conditionalFormatting sqref="G800">
    <cfRule type="duplicateValues" dxfId="1710" priority="1741" stopIfTrue="1"/>
  </conditionalFormatting>
  <conditionalFormatting sqref="L800">
    <cfRule type="duplicateValues" dxfId="1709" priority="1742" stopIfTrue="1"/>
  </conditionalFormatting>
  <conditionalFormatting sqref="I805">
    <cfRule type="duplicateValues" dxfId="1708" priority="1693" stopIfTrue="1"/>
  </conditionalFormatting>
  <conditionalFormatting sqref="I805">
    <cfRule type="duplicateValues" dxfId="1707" priority="1692" stopIfTrue="1"/>
  </conditionalFormatting>
  <conditionalFormatting sqref="I805">
    <cfRule type="duplicateValues" dxfId="1706" priority="1691" stopIfTrue="1"/>
  </conditionalFormatting>
  <conditionalFormatting sqref="I805">
    <cfRule type="duplicateValues" dxfId="1705" priority="1701" stopIfTrue="1"/>
  </conditionalFormatting>
  <conditionalFormatting sqref="I805">
    <cfRule type="duplicateValues" dxfId="1704" priority="1694" stopIfTrue="1"/>
  </conditionalFormatting>
  <conditionalFormatting sqref="I805">
    <cfRule type="duplicateValues" dxfId="1703" priority="1695" stopIfTrue="1"/>
  </conditionalFormatting>
  <conditionalFormatting sqref="I805">
    <cfRule type="duplicateValues" dxfId="1702" priority="1696" stopIfTrue="1"/>
  </conditionalFormatting>
  <conditionalFormatting sqref="I805">
    <cfRule type="duplicateValues" dxfId="1701" priority="1697" stopIfTrue="1"/>
  </conditionalFormatting>
  <conditionalFormatting sqref="I805">
    <cfRule type="duplicateValues" dxfId="1700" priority="1698" stopIfTrue="1"/>
  </conditionalFormatting>
  <conditionalFormatting sqref="I805">
    <cfRule type="duplicateValues" dxfId="1699" priority="1699" stopIfTrue="1"/>
  </conditionalFormatting>
  <conditionalFormatting sqref="G805">
    <cfRule type="duplicateValues" dxfId="1698" priority="1700" stopIfTrue="1"/>
  </conditionalFormatting>
  <conditionalFormatting sqref="G805">
    <cfRule type="duplicateValues" dxfId="1697" priority="1702" stopIfTrue="1"/>
  </conditionalFormatting>
  <conditionalFormatting sqref="G805">
    <cfRule type="duplicateValues" dxfId="1696" priority="1703" stopIfTrue="1"/>
  </conditionalFormatting>
  <conditionalFormatting sqref="I805">
    <cfRule type="duplicateValues" dxfId="1695" priority="1704" stopIfTrue="1"/>
  </conditionalFormatting>
  <conditionalFormatting sqref="I805">
    <cfRule type="duplicateValues" dxfId="1694" priority="1705" stopIfTrue="1"/>
  </conditionalFormatting>
  <conditionalFormatting sqref="L805">
    <cfRule type="duplicateValues" dxfId="1693" priority="1706" stopIfTrue="1"/>
  </conditionalFormatting>
  <conditionalFormatting sqref="I805">
    <cfRule type="duplicateValues" dxfId="1692" priority="1707" stopIfTrue="1"/>
  </conditionalFormatting>
  <conditionalFormatting sqref="G805">
    <cfRule type="duplicateValues" dxfId="1691" priority="1708" stopIfTrue="1"/>
    <cfRule type="dataBar" priority="1709">
      <dataBar>
        <cfvo type="min"/>
        <cfvo type="max"/>
        <color theme="0"/>
      </dataBar>
    </cfRule>
    <cfRule type="colorScale" priority="1710">
      <colorScale>
        <cfvo type="min"/>
        <cfvo type="max"/>
        <color theme="0"/>
        <color rgb="FFFFEF9C"/>
      </colorScale>
    </cfRule>
    <cfRule type="duplicateValues" dxfId="1690" priority="1711" stopIfTrue="1"/>
  </conditionalFormatting>
  <conditionalFormatting sqref="G805">
    <cfRule type="duplicateValues" dxfId="1689" priority="1712" stopIfTrue="1"/>
  </conditionalFormatting>
  <conditionalFormatting sqref="G805">
    <cfRule type="duplicateValues" dxfId="1688" priority="1713" stopIfTrue="1"/>
  </conditionalFormatting>
  <conditionalFormatting sqref="I805">
    <cfRule type="duplicateValues" dxfId="1687" priority="1714" stopIfTrue="1"/>
  </conditionalFormatting>
  <conditionalFormatting sqref="G805">
    <cfRule type="duplicateValues" dxfId="1686" priority="1715" stopIfTrue="1"/>
  </conditionalFormatting>
  <conditionalFormatting sqref="L805">
    <cfRule type="duplicateValues" dxfId="1685" priority="1716" stopIfTrue="1"/>
  </conditionalFormatting>
  <conditionalFormatting sqref="I807:I808">
    <cfRule type="duplicateValues" dxfId="1684" priority="1667" stopIfTrue="1"/>
  </conditionalFormatting>
  <conditionalFormatting sqref="I807:I808">
    <cfRule type="duplicateValues" dxfId="1683" priority="1666" stopIfTrue="1"/>
  </conditionalFormatting>
  <conditionalFormatting sqref="I807:I808">
    <cfRule type="duplicateValues" dxfId="1682" priority="1665" stopIfTrue="1"/>
  </conditionalFormatting>
  <conditionalFormatting sqref="I807:I808">
    <cfRule type="duplicateValues" dxfId="1681" priority="1689" stopIfTrue="1"/>
  </conditionalFormatting>
  <conditionalFormatting sqref="I807:I808">
    <cfRule type="duplicateValues" dxfId="1680" priority="1668" stopIfTrue="1"/>
  </conditionalFormatting>
  <conditionalFormatting sqref="I807:I808">
    <cfRule type="duplicateValues" dxfId="1679" priority="1669" stopIfTrue="1"/>
  </conditionalFormatting>
  <conditionalFormatting sqref="I807:I808">
    <cfRule type="duplicateValues" dxfId="1678" priority="1670" stopIfTrue="1"/>
  </conditionalFormatting>
  <conditionalFormatting sqref="I807:I808">
    <cfRule type="duplicateValues" dxfId="1677" priority="1671" stopIfTrue="1"/>
  </conditionalFormatting>
  <conditionalFormatting sqref="I807:I808">
    <cfRule type="duplicateValues" dxfId="1676" priority="1672" stopIfTrue="1"/>
  </conditionalFormatting>
  <conditionalFormatting sqref="I807:I808">
    <cfRule type="duplicateValues" dxfId="1675" priority="1673" stopIfTrue="1"/>
  </conditionalFormatting>
  <conditionalFormatting sqref="G807:G808">
    <cfRule type="duplicateValues" dxfId="1674" priority="1674" stopIfTrue="1"/>
  </conditionalFormatting>
  <conditionalFormatting sqref="G807:G808">
    <cfRule type="duplicateValues" dxfId="1673" priority="1675" stopIfTrue="1"/>
  </conditionalFormatting>
  <conditionalFormatting sqref="G807:G808">
    <cfRule type="duplicateValues" dxfId="1672" priority="1676" stopIfTrue="1"/>
  </conditionalFormatting>
  <conditionalFormatting sqref="I807:I808">
    <cfRule type="duplicateValues" dxfId="1671" priority="1677" stopIfTrue="1"/>
  </conditionalFormatting>
  <conditionalFormatting sqref="I807:I808">
    <cfRule type="duplicateValues" dxfId="1670" priority="1678" stopIfTrue="1"/>
  </conditionalFormatting>
  <conditionalFormatting sqref="L807:L808">
    <cfRule type="duplicateValues" dxfId="1669" priority="1679" stopIfTrue="1"/>
  </conditionalFormatting>
  <conditionalFormatting sqref="I807:I808">
    <cfRule type="duplicateValues" dxfId="1668" priority="1680" stopIfTrue="1"/>
  </conditionalFormatting>
  <conditionalFormatting sqref="G807:G808">
    <cfRule type="duplicateValues" dxfId="1667" priority="1681" stopIfTrue="1"/>
    <cfRule type="dataBar" priority="1682">
      <dataBar>
        <cfvo type="min"/>
        <cfvo type="max"/>
        <color theme="0"/>
      </dataBar>
    </cfRule>
    <cfRule type="colorScale" priority="1683">
      <colorScale>
        <cfvo type="min"/>
        <cfvo type="max"/>
        <color theme="0"/>
        <color rgb="FFFFEF9C"/>
      </colorScale>
    </cfRule>
    <cfRule type="duplicateValues" dxfId="1666" priority="1684" stopIfTrue="1"/>
  </conditionalFormatting>
  <conditionalFormatting sqref="G807:G808">
    <cfRule type="duplicateValues" dxfId="1665" priority="1685" stopIfTrue="1"/>
  </conditionalFormatting>
  <conditionalFormatting sqref="G807:G808">
    <cfRule type="duplicateValues" dxfId="1664" priority="1686" stopIfTrue="1"/>
  </conditionalFormatting>
  <conditionalFormatting sqref="I807:I808">
    <cfRule type="duplicateValues" dxfId="1663" priority="1687" stopIfTrue="1"/>
  </conditionalFormatting>
  <conditionalFormatting sqref="G807:G808">
    <cfRule type="duplicateValues" dxfId="1662" priority="1688" stopIfTrue="1"/>
  </conditionalFormatting>
  <conditionalFormatting sqref="L807:L808">
    <cfRule type="duplicateValues" dxfId="1661" priority="1690" stopIfTrue="1"/>
  </conditionalFormatting>
  <conditionalFormatting sqref="I810:I811">
    <cfRule type="duplicateValues" dxfId="1660" priority="1641" stopIfTrue="1"/>
  </conditionalFormatting>
  <conditionalFormatting sqref="I810:I811">
    <cfRule type="duplicateValues" dxfId="1659" priority="1640" stopIfTrue="1"/>
  </conditionalFormatting>
  <conditionalFormatting sqref="I810:I811">
    <cfRule type="duplicateValues" dxfId="1658" priority="1639" stopIfTrue="1"/>
  </conditionalFormatting>
  <conditionalFormatting sqref="I810:I811">
    <cfRule type="duplicateValues" dxfId="1657" priority="1649" stopIfTrue="1"/>
  </conditionalFormatting>
  <conditionalFormatting sqref="I810:I811">
    <cfRule type="duplicateValues" dxfId="1656" priority="1642" stopIfTrue="1"/>
  </conditionalFormatting>
  <conditionalFormatting sqref="I810:I811">
    <cfRule type="duplicateValues" dxfId="1655" priority="1643" stopIfTrue="1"/>
  </conditionalFormatting>
  <conditionalFormatting sqref="I810:I811">
    <cfRule type="duplicateValues" dxfId="1654" priority="1644" stopIfTrue="1"/>
  </conditionalFormatting>
  <conditionalFormatting sqref="I810:I811">
    <cfRule type="duplicateValues" dxfId="1653" priority="1645" stopIfTrue="1"/>
  </conditionalFormatting>
  <conditionalFormatting sqref="I810:I811">
    <cfRule type="duplicateValues" dxfId="1652" priority="1646" stopIfTrue="1"/>
  </conditionalFormatting>
  <conditionalFormatting sqref="I810:I811">
    <cfRule type="duplicateValues" dxfId="1651" priority="1647" stopIfTrue="1"/>
  </conditionalFormatting>
  <conditionalFormatting sqref="G810:G811">
    <cfRule type="duplicateValues" dxfId="1650" priority="1648" stopIfTrue="1"/>
  </conditionalFormatting>
  <conditionalFormatting sqref="G810:G811">
    <cfRule type="duplicateValues" dxfId="1649" priority="1650" stopIfTrue="1"/>
  </conditionalFormatting>
  <conditionalFormatting sqref="G810:G811">
    <cfRule type="duplicateValues" dxfId="1648" priority="1651" stopIfTrue="1"/>
  </conditionalFormatting>
  <conditionalFormatting sqref="I810:I811">
    <cfRule type="duplicateValues" dxfId="1647" priority="1652" stopIfTrue="1"/>
  </conditionalFormatting>
  <conditionalFormatting sqref="I810:I811">
    <cfRule type="duplicateValues" dxfId="1646" priority="1653" stopIfTrue="1"/>
  </conditionalFormatting>
  <conditionalFormatting sqref="L810:L811">
    <cfRule type="duplicateValues" dxfId="1645" priority="1654" stopIfTrue="1"/>
  </conditionalFormatting>
  <conditionalFormatting sqref="I810:I811">
    <cfRule type="duplicateValues" dxfId="1644" priority="1655" stopIfTrue="1"/>
  </conditionalFormatting>
  <conditionalFormatting sqref="G810:G811">
    <cfRule type="duplicateValues" dxfId="1643" priority="1656" stopIfTrue="1"/>
    <cfRule type="dataBar" priority="1657">
      <dataBar>
        <cfvo type="min"/>
        <cfvo type="max"/>
        <color theme="0"/>
      </dataBar>
    </cfRule>
    <cfRule type="colorScale" priority="1658">
      <colorScale>
        <cfvo type="min"/>
        <cfvo type="max"/>
        <color theme="0"/>
        <color rgb="FFFFEF9C"/>
      </colorScale>
    </cfRule>
    <cfRule type="duplicateValues" dxfId="1642" priority="1659" stopIfTrue="1"/>
  </conditionalFormatting>
  <conditionalFormatting sqref="G810:G811">
    <cfRule type="duplicateValues" dxfId="1641" priority="1660" stopIfTrue="1"/>
  </conditionalFormatting>
  <conditionalFormatting sqref="G810:G811">
    <cfRule type="duplicateValues" dxfId="1640" priority="1661" stopIfTrue="1"/>
  </conditionalFormatting>
  <conditionalFormatting sqref="I810:I811">
    <cfRule type="duplicateValues" dxfId="1639" priority="1662" stopIfTrue="1"/>
  </conditionalFormatting>
  <conditionalFormatting sqref="G810:G811">
    <cfRule type="duplicateValues" dxfId="1638" priority="1663" stopIfTrue="1"/>
  </conditionalFormatting>
  <conditionalFormatting sqref="L810:L811">
    <cfRule type="duplicateValues" dxfId="1637" priority="1664" stopIfTrue="1"/>
  </conditionalFormatting>
  <conditionalFormatting sqref="I815">
    <cfRule type="duplicateValues" dxfId="1636" priority="1614" stopIfTrue="1"/>
  </conditionalFormatting>
  <conditionalFormatting sqref="I815">
    <cfRule type="duplicateValues" dxfId="1635" priority="1613" stopIfTrue="1"/>
  </conditionalFormatting>
  <conditionalFormatting sqref="I815">
    <cfRule type="duplicateValues" dxfId="1634" priority="1622" stopIfTrue="1"/>
  </conditionalFormatting>
  <conditionalFormatting sqref="I815">
    <cfRule type="duplicateValues" dxfId="1633" priority="1623" stopIfTrue="1"/>
  </conditionalFormatting>
  <conditionalFormatting sqref="I815">
    <cfRule type="duplicateValues" dxfId="1632" priority="1615" stopIfTrue="1"/>
  </conditionalFormatting>
  <conditionalFormatting sqref="I815">
    <cfRule type="duplicateValues" dxfId="1631" priority="1616" stopIfTrue="1"/>
  </conditionalFormatting>
  <conditionalFormatting sqref="I815">
    <cfRule type="duplicateValues" dxfId="1630" priority="1617" stopIfTrue="1"/>
  </conditionalFormatting>
  <conditionalFormatting sqref="I815">
    <cfRule type="duplicateValues" dxfId="1629" priority="1618" stopIfTrue="1"/>
  </conditionalFormatting>
  <conditionalFormatting sqref="I815">
    <cfRule type="duplicateValues" dxfId="1628" priority="1619" stopIfTrue="1"/>
  </conditionalFormatting>
  <conditionalFormatting sqref="I815">
    <cfRule type="duplicateValues" dxfId="1627" priority="1620" stopIfTrue="1"/>
  </conditionalFormatting>
  <conditionalFormatting sqref="G815">
    <cfRule type="duplicateValues" dxfId="1626" priority="1621" stopIfTrue="1"/>
  </conditionalFormatting>
  <conditionalFormatting sqref="G815">
    <cfRule type="duplicateValues" dxfId="1625" priority="1624" stopIfTrue="1"/>
  </conditionalFormatting>
  <conditionalFormatting sqref="G815">
    <cfRule type="duplicateValues" dxfId="1624" priority="1625" stopIfTrue="1"/>
  </conditionalFormatting>
  <conditionalFormatting sqref="I815">
    <cfRule type="duplicateValues" dxfId="1623" priority="1626" stopIfTrue="1"/>
  </conditionalFormatting>
  <conditionalFormatting sqref="I815">
    <cfRule type="duplicateValues" dxfId="1622" priority="1627" stopIfTrue="1"/>
  </conditionalFormatting>
  <conditionalFormatting sqref="L815">
    <cfRule type="duplicateValues" dxfId="1621" priority="1628" stopIfTrue="1"/>
  </conditionalFormatting>
  <conditionalFormatting sqref="I815">
    <cfRule type="duplicateValues" dxfId="1620" priority="1629" stopIfTrue="1"/>
  </conditionalFormatting>
  <conditionalFormatting sqref="G815">
    <cfRule type="duplicateValues" dxfId="1619" priority="1630" stopIfTrue="1"/>
    <cfRule type="dataBar" priority="1631">
      <dataBar>
        <cfvo type="min"/>
        <cfvo type="max"/>
        <color theme="0"/>
      </dataBar>
    </cfRule>
    <cfRule type="colorScale" priority="1632">
      <colorScale>
        <cfvo type="min"/>
        <cfvo type="max"/>
        <color theme="0"/>
        <color rgb="FFFFEF9C"/>
      </colorScale>
    </cfRule>
    <cfRule type="duplicateValues" dxfId="1618" priority="1633" stopIfTrue="1"/>
  </conditionalFormatting>
  <conditionalFormatting sqref="G815">
    <cfRule type="duplicateValues" dxfId="1617" priority="1634" stopIfTrue="1"/>
  </conditionalFormatting>
  <conditionalFormatting sqref="G815">
    <cfRule type="duplicateValues" dxfId="1616" priority="1635" stopIfTrue="1"/>
  </conditionalFormatting>
  <conditionalFormatting sqref="I815">
    <cfRule type="duplicateValues" dxfId="1615" priority="1636" stopIfTrue="1"/>
  </conditionalFormatting>
  <conditionalFormatting sqref="G815">
    <cfRule type="duplicateValues" dxfId="1614" priority="1637" stopIfTrue="1"/>
  </conditionalFormatting>
  <conditionalFormatting sqref="L815">
    <cfRule type="duplicateValues" dxfId="1613" priority="1638" stopIfTrue="1"/>
  </conditionalFormatting>
  <conditionalFormatting sqref="I818">
    <cfRule type="duplicateValues" dxfId="1612" priority="1589" stopIfTrue="1"/>
  </conditionalFormatting>
  <conditionalFormatting sqref="I818">
    <cfRule type="duplicateValues" dxfId="1611" priority="1588" stopIfTrue="1"/>
  </conditionalFormatting>
  <conditionalFormatting sqref="I818">
    <cfRule type="duplicateValues" dxfId="1610" priority="1587" stopIfTrue="1"/>
  </conditionalFormatting>
  <conditionalFormatting sqref="I818">
    <cfRule type="duplicateValues" dxfId="1609" priority="1597" stopIfTrue="1"/>
  </conditionalFormatting>
  <conditionalFormatting sqref="I818">
    <cfRule type="duplicateValues" dxfId="1608" priority="1590" stopIfTrue="1"/>
  </conditionalFormatting>
  <conditionalFormatting sqref="I818">
    <cfRule type="duplicateValues" dxfId="1607" priority="1591" stopIfTrue="1"/>
  </conditionalFormatting>
  <conditionalFormatting sqref="I818">
    <cfRule type="duplicateValues" dxfId="1606" priority="1592" stopIfTrue="1"/>
  </conditionalFormatting>
  <conditionalFormatting sqref="I818">
    <cfRule type="duplicateValues" dxfId="1605" priority="1593" stopIfTrue="1"/>
  </conditionalFormatting>
  <conditionalFormatting sqref="I818">
    <cfRule type="duplicateValues" dxfId="1604" priority="1594" stopIfTrue="1"/>
  </conditionalFormatting>
  <conditionalFormatting sqref="I818">
    <cfRule type="duplicateValues" dxfId="1603" priority="1595" stopIfTrue="1"/>
  </conditionalFormatting>
  <conditionalFormatting sqref="G818">
    <cfRule type="duplicateValues" dxfId="1602" priority="1596" stopIfTrue="1"/>
  </conditionalFormatting>
  <conditionalFormatting sqref="G818">
    <cfRule type="duplicateValues" dxfId="1601" priority="1598" stopIfTrue="1"/>
  </conditionalFormatting>
  <conditionalFormatting sqref="G818">
    <cfRule type="duplicateValues" dxfId="1600" priority="1599" stopIfTrue="1"/>
  </conditionalFormatting>
  <conditionalFormatting sqref="I818">
    <cfRule type="duplicateValues" dxfId="1599" priority="1600" stopIfTrue="1"/>
  </conditionalFormatting>
  <conditionalFormatting sqref="I818">
    <cfRule type="duplicateValues" dxfId="1598" priority="1601" stopIfTrue="1"/>
  </conditionalFormatting>
  <conditionalFormatting sqref="L818">
    <cfRule type="duplicateValues" dxfId="1597" priority="1602" stopIfTrue="1"/>
  </conditionalFormatting>
  <conditionalFormatting sqref="I818">
    <cfRule type="duplicateValues" dxfId="1596" priority="1603" stopIfTrue="1"/>
  </conditionalFormatting>
  <conditionalFormatting sqref="G818">
    <cfRule type="duplicateValues" dxfId="1595" priority="1604" stopIfTrue="1"/>
    <cfRule type="dataBar" priority="1605">
      <dataBar>
        <cfvo type="min"/>
        <cfvo type="max"/>
        <color theme="0"/>
      </dataBar>
    </cfRule>
    <cfRule type="colorScale" priority="1606">
      <colorScale>
        <cfvo type="min"/>
        <cfvo type="max"/>
        <color theme="0"/>
        <color rgb="FFFFEF9C"/>
      </colorScale>
    </cfRule>
    <cfRule type="duplicateValues" dxfId="1594" priority="1607" stopIfTrue="1"/>
  </conditionalFormatting>
  <conditionalFormatting sqref="G818">
    <cfRule type="duplicateValues" dxfId="1593" priority="1608" stopIfTrue="1"/>
  </conditionalFormatting>
  <conditionalFormatting sqref="G818">
    <cfRule type="duplicateValues" dxfId="1592" priority="1609" stopIfTrue="1"/>
  </conditionalFormatting>
  <conditionalFormatting sqref="I818">
    <cfRule type="duplicateValues" dxfId="1591" priority="1610" stopIfTrue="1"/>
  </conditionalFormatting>
  <conditionalFormatting sqref="G818">
    <cfRule type="duplicateValues" dxfId="1590" priority="1611" stopIfTrue="1"/>
  </conditionalFormatting>
  <conditionalFormatting sqref="L818">
    <cfRule type="duplicateValues" dxfId="1589" priority="1612" stopIfTrue="1"/>
  </conditionalFormatting>
  <conditionalFormatting sqref="I821">
    <cfRule type="duplicateValues" dxfId="1588" priority="1561" stopIfTrue="1"/>
  </conditionalFormatting>
  <conditionalFormatting sqref="I821">
    <cfRule type="duplicateValues" dxfId="1587" priority="1569" stopIfTrue="1"/>
  </conditionalFormatting>
  <conditionalFormatting sqref="I821">
    <cfRule type="duplicateValues" dxfId="1586" priority="1570" stopIfTrue="1"/>
  </conditionalFormatting>
  <conditionalFormatting sqref="I821">
    <cfRule type="duplicateValues" dxfId="1585" priority="1571" stopIfTrue="1"/>
  </conditionalFormatting>
  <conditionalFormatting sqref="I821">
    <cfRule type="duplicateValues" dxfId="1584" priority="1562" stopIfTrue="1"/>
  </conditionalFormatting>
  <conditionalFormatting sqref="I821">
    <cfRule type="duplicateValues" dxfId="1583" priority="1563" stopIfTrue="1"/>
  </conditionalFormatting>
  <conditionalFormatting sqref="I821">
    <cfRule type="duplicateValues" dxfId="1582" priority="1564" stopIfTrue="1"/>
  </conditionalFormatting>
  <conditionalFormatting sqref="I821">
    <cfRule type="duplicateValues" dxfId="1581" priority="1565" stopIfTrue="1"/>
  </conditionalFormatting>
  <conditionalFormatting sqref="I821">
    <cfRule type="duplicateValues" dxfId="1580" priority="1566" stopIfTrue="1"/>
  </conditionalFormatting>
  <conditionalFormatting sqref="I821">
    <cfRule type="duplicateValues" dxfId="1579" priority="1567" stopIfTrue="1"/>
  </conditionalFormatting>
  <conditionalFormatting sqref="G821">
    <cfRule type="duplicateValues" dxfId="1578" priority="1568" stopIfTrue="1"/>
  </conditionalFormatting>
  <conditionalFormatting sqref="G821">
    <cfRule type="duplicateValues" dxfId="1577" priority="1572" stopIfTrue="1"/>
  </conditionalFormatting>
  <conditionalFormatting sqref="G821">
    <cfRule type="duplicateValues" dxfId="1576" priority="1573" stopIfTrue="1"/>
  </conditionalFormatting>
  <conditionalFormatting sqref="I821">
    <cfRule type="duplicateValues" dxfId="1575" priority="1574" stopIfTrue="1"/>
  </conditionalFormatting>
  <conditionalFormatting sqref="I821">
    <cfRule type="duplicateValues" dxfId="1574" priority="1575" stopIfTrue="1"/>
  </conditionalFormatting>
  <conditionalFormatting sqref="L821">
    <cfRule type="duplicateValues" dxfId="1573" priority="1576" stopIfTrue="1"/>
  </conditionalFormatting>
  <conditionalFormatting sqref="I821">
    <cfRule type="duplicateValues" dxfId="1572" priority="1577" stopIfTrue="1"/>
  </conditionalFormatting>
  <conditionalFormatting sqref="G821">
    <cfRule type="duplicateValues" dxfId="1571" priority="1578" stopIfTrue="1"/>
    <cfRule type="dataBar" priority="1579">
      <dataBar>
        <cfvo type="min"/>
        <cfvo type="max"/>
        <color theme="0"/>
      </dataBar>
    </cfRule>
    <cfRule type="colorScale" priority="1580">
      <colorScale>
        <cfvo type="min"/>
        <cfvo type="max"/>
        <color theme="0"/>
        <color rgb="FFFFEF9C"/>
      </colorScale>
    </cfRule>
    <cfRule type="duplicateValues" dxfId="1570" priority="1581" stopIfTrue="1"/>
  </conditionalFormatting>
  <conditionalFormatting sqref="G821">
    <cfRule type="duplicateValues" dxfId="1569" priority="1582" stopIfTrue="1"/>
  </conditionalFormatting>
  <conditionalFormatting sqref="G821">
    <cfRule type="duplicateValues" dxfId="1568" priority="1583" stopIfTrue="1"/>
  </conditionalFormatting>
  <conditionalFormatting sqref="I821">
    <cfRule type="duplicateValues" dxfId="1567" priority="1584" stopIfTrue="1"/>
  </conditionalFormatting>
  <conditionalFormatting sqref="G821">
    <cfRule type="duplicateValues" dxfId="1566" priority="1585" stopIfTrue="1"/>
  </conditionalFormatting>
  <conditionalFormatting sqref="L821">
    <cfRule type="duplicateValues" dxfId="1565" priority="1586" stopIfTrue="1"/>
  </conditionalFormatting>
  <conditionalFormatting sqref="I825:I828">
    <cfRule type="duplicateValues" dxfId="1564" priority="1535" stopIfTrue="1"/>
  </conditionalFormatting>
  <conditionalFormatting sqref="I825:I828">
    <cfRule type="duplicateValues" dxfId="1563" priority="1543" stopIfTrue="1"/>
  </conditionalFormatting>
  <conditionalFormatting sqref="I825:I828">
    <cfRule type="duplicateValues" dxfId="1562" priority="1544" stopIfTrue="1"/>
  </conditionalFormatting>
  <conditionalFormatting sqref="I825:I828">
    <cfRule type="duplicateValues" dxfId="1561" priority="1545" stopIfTrue="1"/>
  </conditionalFormatting>
  <conditionalFormatting sqref="I825:I828">
    <cfRule type="duplicateValues" dxfId="1560" priority="1536" stopIfTrue="1"/>
  </conditionalFormatting>
  <conditionalFormatting sqref="I825:I828">
    <cfRule type="duplicateValues" dxfId="1559" priority="1537" stopIfTrue="1"/>
  </conditionalFormatting>
  <conditionalFormatting sqref="I825:I828">
    <cfRule type="duplicateValues" dxfId="1558" priority="1538" stopIfTrue="1"/>
  </conditionalFormatting>
  <conditionalFormatting sqref="I825:I828">
    <cfRule type="duplicateValues" dxfId="1557" priority="1539" stopIfTrue="1"/>
  </conditionalFormatting>
  <conditionalFormatting sqref="I825:I828">
    <cfRule type="duplicateValues" dxfId="1556" priority="1540" stopIfTrue="1"/>
  </conditionalFormatting>
  <conditionalFormatting sqref="I825:I828">
    <cfRule type="duplicateValues" dxfId="1555" priority="1541" stopIfTrue="1"/>
  </conditionalFormatting>
  <conditionalFormatting sqref="G825:G828">
    <cfRule type="duplicateValues" dxfId="1554" priority="1542" stopIfTrue="1"/>
  </conditionalFormatting>
  <conditionalFormatting sqref="G825:G828">
    <cfRule type="duplicateValues" dxfId="1553" priority="1546" stopIfTrue="1"/>
  </conditionalFormatting>
  <conditionalFormatting sqref="G825:G828">
    <cfRule type="duplicateValues" dxfId="1552" priority="1547" stopIfTrue="1"/>
  </conditionalFormatting>
  <conditionalFormatting sqref="I825:I828">
    <cfRule type="duplicateValues" dxfId="1551" priority="1548" stopIfTrue="1"/>
  </conditionalFormatting>
  <conditionalFormatting sqref="I825:I828">
    <cfRule type="duplicateValues" dxfId="1550" priority="1549" stopIfTrue="1"/>
  </conditionalFormatting>
  <conditionalFormatting sqref="L825:L828">
    <cfRule type="duplicateValues" dxfId="1549" priority="1550" stopIfTrue="1"/>
  </conditionalFormatting>
  <conditionalFormatting sqref="I825:I828">
    <cfRule type="duplicateValues" dxfId="1548" priority="1551" stopIfTrue="1"/>
  </conditionalFormatting>
  <conditionalFormatting sqref="G825:G828">
    <cfRule type="duplicateValues" dxfId="1547" priority="1552" stopIfTrue="1"/>
    <cfRule type="dataBar" priority="1553">
      <dataBar>
        <cfvo type="min"/>
        <cfvo type="max"/>
        <color theme="0"/>
      </dataBar>
    </cfRule>
    <cfRule type="colorScale" priority="1554">
      <colorScale>
        <cfvo type="min"/>
        <cfvo type="max"/>
        <color theme="0"/>
        <color rgb="FFFFEF9C"/>
      </colorScale>
    </cfRule>
    <cfRule type="duplicateValues" dxfId="1546" priority="1555" stopIfTrue="1"/>
  </conditionalFormatting>
  <conditionalFormatting sqref="G825:G828">
    <cfRule type="duplicateValues" dxfId="1545" priority="1556" stopIfTrue="1"/>
  </conditionalFormatting>
  <conditionalFormatting sqref="G825:G828">
    <cfRule type="duplicateValues" dxfId="1544" priority="1557" stopIfTrue="1"/>
  </conditionalFormatting>
  <conditionalFormatting sqref="I825:I828">
    <cfRule type="duplicateValues" dxfId="1543" priority="1558" stopIfTrue="1"/>
  </conditionalFormatting>
  <conditionalFormatting sqref="G825:G828">
    <cfRule type="duplicateValues" dxfId="1542" priority="1559" stopIfTrue="1"/>
  </conditionalFormatting>
  <conditionalFormatting sqref="L825:L828">
    <cfRule type="duplicateValues" dxfId="1541" priority="1560" stopIfTrue="1"/>
  </conditionalFormatting>
  <conditionalFormatting sqref="I830:I831">
    <cfRule type="duplicateValues" dxfId="1540" priority="1511" stopIfTrue="1"/>
  </conditionalFormatting>
  <conditionalFormatting sqref="I830:I831">
    <cfRule type="duplicateValues" dxfId="1539" priority="1510" stopIfTrue="1"/>
  </conditionalFormatting>
  <conditionalFormatting sqref="I830:I831">
    <cfRule type="duplicateValues" dxfId="1538" priority="1519" stopIfTrue="1"/>
  </conditionalFormatting>
  <conditionalFormatting sqref="I830:I831">
    <cfRule type="duplicateValues" dxfId="1537" priority="1512" stopIfTrue="1"/>
  </conditionalFormatting>
  <conditionalFormatting sqref="I830:I831">
    <cfRule type="duplicateValues" dxfId="1536" priority="1513" stopIfTrue="1"/>
  </conditionalFormatting>
  <conditionalFormatting sqref="I830:I831">
    <cfRule type="duplicateValues" dxfId="1535" priority="1514" stopIfTrue="1"/>
  </conditionalFormatting>
  <conditionalFormatting sqref="I830:I831">
    <cfRule type="duplicateValues" dxfId="1534" priority="1515" stopIfTrue="1"/>
  </conditionalFormatting>
  <conditionalFormatting sqref="I830:I831">
    <cfRule type="duplicateValues" dxfId="1533" priority="1516" stopIfTrue="1"/>
  </conditionalFormatting>
  <conditionalFormatting sqref="I830:I831">
    <cfRule type="duplicateValues" dxfId="1532" priority="1517" stopIfTrue="1"/>
  </conditionalFormatting>
  <conditionalFormatting sqref="G830:G831">
    <cfRule type="duplicateValues" dxfId="1531" priority="1518" stopIfTrue="1"/>
  </conditionalFormatting>
  <conditionalFormatting sqref="G830:G831">
    <cfRule type="duplicateValues" dxfId="1530" priority="1520" stopIfTrue="1"/>
  </conditionalFormatting>
  <conditionalFormatting sqref="G830:G831">
    <cfRule type="duplicateValues" dxfId="1529" priority="1521" stopIfTrue="1"/>
  </conditionalFormatting>
  <conditionalFormatting sqref="I830:I831">
    <cfRule type="duplicateValues" dxfId="1528" priority="1522" stopIfTrue="1"/>
  </conditionalFormatting>
  <conditionalFormatting sqref="I830:I831">
    <cfRule type="duplicateValues" dxfId="1527" priority="1523" stopIfTrue="1"/>
  </conditionalFormatting>
  <conditionalFormatting sqref="L830:L831">
    <cfRule type="duplicateValues" dxfId="1526" priority="1524" stopIfTrue="1"/>
  </conditionalFormatting>
  <conditionalFormatting sqref="I830:I831">
    <cfRule type="duplicateValues" dxfId="1525" priority="1525" stopIfTrue="1"/>
  </conditionalFormatting>
  <conditionalFormatting sqref="G830:G831">
    <cfRule type="duplicateValues" dxfId="1524" priority="1526" stopIfTrue="1"/>
    <cfRule type="dataBar" priority="1527">
      <dataBar>
        <cfvo type="min"/>
        <cfvo type="max"/>
        <color theme="0"/>
      </dataBar>
    </cfRule>
    <cfRule type="colorScale" priority="1528">
      <colorScale>
        <cfvo type="min"/>
        <cfvo type="max"/>
        <color theme="0"/>
        <color rgb="FFFFEF9C"/>
      </colorScale>
    </cfRule>
    <cfRule type="duplicateValues" dxfId="1523" priority="1529" stopIfTrue="1"/>
  </conditionalFormatting>
  <conditionalFormatting sqref="G830:G831">
    <cfRule type="duplicateValues" dxfId="1522" priority="1530" stopIfTrue="1"/>
  </conditionalFormatting>
  <conditionalFormatting sqref="G830:G831">
    <cfRule type="duplicateValues" dxfId="1521" priority="1531" stopIfTrue="1"/>
  </conditionalFormatting>
  <conditionalFormatting sqref="I830:I831">
    <cfRule type="duplicateValues" dxfId="1520" priority="1532" stopIfTrue="1"/>
  </conditionalFormatting>
  <conditionalFormatting sqref="G830:G831">
    <cfRule type="duplicateValues" dxfId="1519" priority="1533" stopIfTrue="1"/>
  </conditionalFormatting>
  <conditionalFormatting sqref="L830:L831">
    <cfRule type="duplicateValues" dxfId="1518" priority="1534" stopIfTrue="1"/>
  </conditionalFormatting>
  <conditionalFormatting sqref="I836">
    <cfRule type="duplicateValues" dxfId="1517" priority="1487" stopIfTrue="1"/>
  </conditionalFormatting>
  <conditionalFormatting sqref="I836">
    <cfRule type="duplicateValues" dxfId="1516" priority="1486" stopIfTrue="1"/>
  </conditionalFormatting>
  <conditionalFormatting sqref="I836">
    <cfRule type="duplicateValues" dxfId="1515" priority="1485" stopIfTrue="1"/>
  </conditionalFormatting>
  <conditionalFormatting sqref="I836">
    <cfRule type="duplicateValues" dxfId="1514" priority="1488" stopIfTrue="1"/>
  </conditionalFormatting>
  <conditionalFormatting sqref="I836">
    <cfRule type="duplicateValues" dxfId="1513" priority="1489" stopIfTrue="1"/>
  </conditionalFormatting>
  <conditionalFormatting sqref="I836">
    <cfRule type="duplicateValues" dxfId="1512" priority="1490" stopIfTrue="1"/>
  </conditionalFormatting>
  <conditionalFormatting sqref="I836">
    <cfRule type="duplicateValues" dxfId="1511" priority="1491" stopIfTrue="1"/>
  </conditionalFormatting>
  <conditionalFormatting sqref="I836">
    <cfRule type="duplicateValues" dxfId="1510" priority="1492" stopIfTrue="1"/>
  </conditionalFormatting>
  <conditionalFormatting sqref="I836">
    <cfRule type="duplicateValues" dxfId="1509" priority="1493" stopIfTrue="1"/>
  </conditionalFormatting>
  <conditionalFormatting sqref="G836">
    <cfRule type="duplicateValues" dxfId="1508" priority="1494" stopIfTrue="1"/>
  </conditionalFormatting>
  <conditionalFormatting sqref="G836">
    <cfRule type="duplicateValues" dxfId="1507" priority="1495" stopIfTrue="1"/>
  </conditionalFormatting>
  <conditionalFormatting sqref="G836">
    <cfRule type="duplicateValues" dxfId="1506" priority="1496" stopIfTrue="1"/>
  </conditionalFormatting>
  <conditionalFormatting sqref="I836">
    <cfRule type="duplicateValues" dxfId="1505" priority="1497" stopIfTrue="1"/>
  </conditionalFormatting>
  <conditionalFormatting sqref="I836">
    <cfRule type="duplicateValues" dxfId="1504" priority="1498" stopIfTrue="1"/>
  </conditionalFormatting>
  <conditionalFormatting sqref="L836">
    <cfRule type="duplicateValues" dxfId="1503" priority="1499" stopIfTrue="1"/>
  </conditionalFormatting>
  <conditionalFormatting sqref="I836">
    <cfRule type="duplicateValues" dxfId="1502" priority="1500" stopIfTrue="1"/>
  </conditionalFormatting>
  <conditionalFormatting sqref="G836">
    <cfRule type="duplicateValues" dxfId="1501" priority="1501" stopIfTrue="1"/>
    <cfRule type="dataBar" priority="1502">
      <dataBar>
        <cfvo type="min"/>
        <cfvo type="max"/>
        <color theme="0"/>
      </dataBar>
    </cfRule>
    <cfRule type="colorScale" priority="1503">
      <colorScale>
        <cfvo type="min"/>
        <cfvo type="max"/>
        <color theme="0"/>
        <color rgb="FFFFEF9C"/>
      </colorScale>
    </cfRule>
    <cfRule type="duplicateValues" dxfId="1500" priority="1504" stopIfTrue="1"/>
  </conditionalFormatting>
  <conditionalFormatting sqref="G836">
    <cfRule type="duplicateValues" dxfId="1499" priority="1505" stopIfTrue="1"/>
  </conditionalFormatting>
  <conditionalFormatting sqref="G836">
    <cfRule type="duplicateValues" dxfId="1498" priority="1506" stopIfTrue="1"/>
  </conditionalFormatting>
  <conditionalFormatting sqref="I836">
    <cfRule type="duplicateValues" dxfId="1497" priority="1507" stopIfTrue="1"/>
  </conditionalFormatting>
  <conditionalFormatting sqref="G836">
    <cfRule type="duplicateValues" dxfId="1496" priority="1508" stopIfTrue="1"/>
  </conditionalFormatting>
  <conditionalFormatting sqref="L836">
    <cfRule type="duplicateValues" dxfId="1495" priority="1509" stopIfTrue="1"/>
  </conditionalFormatting>
  <conditionalFormatting sqref="I929 I839 I841:I842 I844:I845 I847:I848 I850:I853 I855 I857 I859:I861 I863 I865:I868 I870:I880 I896:I899 I901 I903:I923 I925:I927 I883:I894">
    <cfRule type="duplicateValues" dxfId="1494" priority="5018" stopIfTrue="1"/>
  </conditionalFormatting>
  <conditionalFormatting sqref="I929">
    <cfRule type="duplicateValues" dxfId="1493" priority="5019" stopIfTrue="1"/>
  </conditionalFormatting>
  <conditionalFormatting sqref="I929 I839 I841:I842 I844:I845 I847:I848 I850:I853 I855 I857 I859:I861 I863 I865:I868 I870:I880 I896:I899 I901 I903:I923 I925:I927 I883:I894">
    <cfRule type="duplicateValues" dxfId="1492" priority="5020" stopIfTrue="1"/>
  </conditionalFormatting>
  <conditionalFormatting sqref="I929 I839 I841:I842 I844:I845 I847:I848 I850:I853 I855 I857 I859:I861 I863 I865:I868 I870:I880 I896:I899 I901 I903:I923 I925:I927 I883:I894">
    <cfRule type="duplicateValues" dxfId="1491" priority="5021" stopIfTrue="1"/>
  </conditionalFormatting>
  <conditionalFormatting sqref="I929">
    <cfRule type="duplicateValues" dxfId="1490" priority="5022" stopIfTrue="1"/>
  </conditionalFormatting>
  <conditionalFormatting sqref="I929">
    <cfRule type="duplicateValues" dxfId="1489" priority="5023" stopIfTrue="1"/>
  </conditionalFormatting>
  <conditionalFormatting sqref="G929 G839 G841:G842 G844:G845 G847:G848 G850:G853 G855 G857 G859:G861 G863 G865:G868 G870:G880 G896:G899 G901 G903:G923 G925:G927 G883:G894">
    <cfRule type="duplicateValues" dxfId="1488" priority="5024" stopIfTrue="1"/>
  </conditionalFormatting>
  <conditionalFormatting sqref="I838">
    <cfRule type="duplicateValues" dxfId="1487" priority="1460" stopIfTrue="1"/>
  </conditionalFormatting>
  <conditionalFormatting sqref="I838">
    <cfRule type="duplicateValues" dxfId="1486" priority="1466" stopIfTrue="1"/>
  </conditionalFormatting>
  <conditionalFormatting sqref="I838">
    <cfRule type="duplicateValues" dxfId="1485" priority="1467" stopIfTrue="1"/>
  </conditionalFormatting>
  <conditionalFormatting sqref="G838">
    <cfRule type="duplicateValues" dxfId="1484" priority="1461" stopIfTrue="1"/>
  </conditionalFormatting>
  <conditionalFormatting sqref="G838">
    <cfRule type="duplicateValues" dxfId="1483" priority="1462" stopIfTrue="1"/>
  </conditionalFormatting>
  <conditionalFormatting sqref="I838">
    <cfRule type="duplicateValues" dxfId="1482" priority="1463" stopIfTrue="1"/>
  </conditionalFormatting>
  <conditionalFormatting sqref="I838">
    <cfRule type="duplicateValues" dxfId="1481" priority="1464" stopIfTrue="1"/>
  </conditionalFormatting>
  <conditionalFormatting sqref="L838">
    <cfRule type="duplicateValues" dxfId="1480" priority="1465" stopIfTrue="1"/>
  </conditionalFormatting>
  <conditionalFormatting sqref="I838">
    <cfRule type="duplicateValues" dxfId="1479" priority="1468" stopIfTrue="1"/>
  </conditionalFormatting>
  <conditionalFormatting sqref="I838">
    <cfRule type="duplicateValues" dxfId="1478" priority="1469" stopIfTrue="1"/>
  </conditionalFormatting>
  <conditionalFormatting sqref="I838">
    <cfRule type="duplicateValues" dxfId="1477" priority="1470" stopIfTrue="1"/>
  </conditionalFormatting>
  <conditionalFormatting sqref="I838">
    <cfRule type="duplicateValues" dxfId="1476" priority="1471" stopIfTrue="1"/>
  </conditionalFormatting>
  <conditionalFormatting sqref="I838">
    <cfRule type="duplicateValues" dxfId="1475" priority="1472" stopIfTrue="1"/>
  </conditionalFormatting>
  <conditionalFormatting sqref="I838">
    <cfRule type="duplicateValues" dxfId="1474" priority="1473" stopIfTrue="1"/>
  </conditionalFormatting>
  <conditionalFormatting sqref="G838">
    <cfRule type="duplicateValues" dxfId="1473" priority="1474" stopIfTrue="1"/>
  </conditionalFormatting>
  <conditionalFormatting sqref="I838">
    <cfRule type="duplicateValues" dxfId="1472" priority="1475" stopIfTrue="1"/>
  </conditionalFormatting>
  <conditionalFormatting sqref="G838">
    <cfRule type="duplicateValues" dxfId="1471" priority="1476" stopIfTrue="1"/>
    <cfRule type="dataBar" priority="1477">
      <dataBar>
        <cfvo type="min"/>
        <cfvo type="max"/>
        <color theme="0"/>
      </dataBar>
    </cfRule>
    <cfRule type="colorScale" priority="1478">
      <colorScale>
        <cfvo type="min"/>
        <cfvo type="max"/>
        <color theme="0"/>
        <color rgb="FFFFEF9C"/>
      </colorScale>
    </cfRule>
    <cfRule type="duplicateValues" dxfId="1470" priority="1479" stopIfTrue="1"/>
  </conditionalFormatting>
  <conditionalFormatting sqref="G838">
    <cfRule type="duplicateValues" dxfId="1469" priority="1480" stopIfTrue="1"/>
  </conditionalFormatting>
  <conditionalFormatting sqref="G838">
    <cfRule type="duplicateValues" dxfId="1468" priority="1481" stopIfTrue="1"/>
  </conditionalFormatting>
  <conditionalFormatting sqref="I838">
    <cfRule type="duplicateValues" dxfId="1467" priority="1482" stopIfTrue="1"/>
  </conditionalFormatting>
  <conditionalFormatting sqref="G838">
    <cfRule type="duplicateValues" dxfId="1466" priority="1483" stopIfTrue="1"/>
  </conditionalFormatting>
  <conditionalFormatting sqref="L838">
    <cfRule type="duplicateValues" dxfId="1465" priority="1484" stopIfTrue="1"/>
  </conditionalFormatting>
  <conditionalFormatting sqref="I840">
    <cfRule type="duplicateValues" dxfId="1464" priority="1436" stopIfTrue="1"/>
  </conditionalFormatting>
  <conditionalFormatting sqref="I840">
    <cfRule type="duplicateValues" dxfId="1463" priority="1435" stopIfTrue="1"/>
  </conditionalFormatting>
  <conditionalFormatting sqref="I840">
    <cfRule type="duplicateValues" dxfId="1462" priority="1442" stopIfTrue="1"/>
  </conditionalFormatting>
  <conditionalFormatting sqref="G840">
    <cfRule type="duplicateValues" dxfId="1461" priority="1437" stopIfTrue="1"/>
  </conditionalFormatting>
  <conditionalFormatting sqref="G840">
    <cfRule type="duplicateValues" dxfId="1460" priority="1438" stopIfTrue="1"/>
  </conditionalFormatting>
  <conditionalFormatting sqref="I840">
    <cfRule type="duplicateValues" dxfId="1459" priority="1439" stopIfTrue="1"/>
  </conditionalFormatting>
  <conditionalFormatting sqref="I840">
    <cfRule type="duplicateValues" dxfId="1458" priority="1440" stopIfTrue="1"/>
  </conditionalFormatting>
  <conditionalFormatting sqref="L840">
    <cfRule type="duplicateValues" dxfId="1457" priority="1441" stopIfTrue="1"/>
  </conditionalFormatting>
  <conditionalFormatting sqref="I840">
    <cfRule type="duplicateValues" dxfId="1456" priority="1443" stopIfTrue="1"/>
  </conditionalFormatting>
  <conditionalFormatting sqref="I840">
    <cfRule type="duplicateValues" dxfId="1455" priority="1444" stopIfTrue="1"/>
  </conditionalFormatting>
  <conditionalFormatting sqref="I840">
    <cfRule type="duplicateValues" dxfId="1454" priority="1445" stopIfTrue="1"/>
  </conditionalFormatting>
  <conditionalFormatting sqref="I840">
    <cfRule type="duplicateValues" dxfId="1453" priority="1446" stopIfTrue="1"/>
  </conditionalFormatting>
  <conditionalFormatting sqref="I840">
    <cfRule type="duplicateValues" dxfId="1452" priority="1447" stopIfTrue="1"/>
  </conditionalFormatting>
  <conditionalFormatting sqref="I840">
    <cfRule type="duplicateValues" dxfId="1451" priority="1448" stopIfTrue="1"/>
  </conditionalFormatting>
  <conditionalFormatting sqref="G840">
    <cfRule type="duplicateValues" dxfId="1450" priority="1449" stopIfTrue="1"/>
  </conditionalFormatting>
  <conditionalFormatting sqref="I840">
    <cfRule type="duplicateValues" dxfId="1449" priority="1450" stopIfTrue="1"/>
  </conditionalFormatting>
  <conditionalFormatting sqref="G840">
    <cfRule type="duplicateValues" dxfId="1448" priority="1451" stopIfTrue="1"/>
    <cfRule type="dataBar" priority="1452">
      <dataBar>
        <cfvo type="min"/>
        <cfvo type="max"/>
        <color theme="0"/>
      </dataBar>
    </cfRule>
    <cfRule type="colorScale" priority="1453">
      <colorScale>
        <cfvo type="min"/>
        <cfvo type="max"/>
        <color theme="0"/>
        <color rgb="FFFFEF9C"/>
      </colorScale>
    </cfRule>
    <cfRule type="duplicateValues" dxfId="1447" priority="1454" stopIfTrue="1"/>
  </conditionalFormatting>
  <conditionalFormatting sqref="G840">
    <cfRule type="duplicateValues" dxfId="1446" priority="1455" stopIfTrue="1"/>
  </conditionalFormatting>
  <conditionalFormatting sqref="G840">
    <cfRule type="duplicateValues" dxfId="1445" priority="1456" stopIfTrue="1"/>
  </conditionalFormatting>
  <conditionalFormatting sqref="I840">
    <cfRule type="duplicateValues" dxfId="1444" priority="1457" stopIfTrue="1"/>
  </conditionalFormatting>
  <conditionalFormatting sqref="G840">
    <cfRule type="duplicateValues" dxfId="1443" priority="1458" stopIfTrue="1"/>
  </conditionalFormatting>
  <conditionalFormatting sqref="L840">
    <cfRule type="duplicateValues" dxfId="1442" priority="1459" stopIfTrue="1"/>
  </conditionalFormatting>
  <conditionalFormatting sqref="I843">
    <cfRule type="duplicateValues" dxfId="1441" priority="1410" stopIfTrue="1"/>
  </conditionalFormatting>
  <conditionalFormatting sqref="I843">
    <cfRule type="duplicateValues" dxfId="1440" priority="1416" stopIfTrue="1"/>
  </conditionalFormatting>
  <conditionalFormatting sqref="I843">
    <cfRule type="duplicateValues" dxfId="1439" priority="1417" stopIfTrue="1"/>
  </conditionalFormatting>
  <conditionalFormatting sqref="G843">
    <cfRule type="duplicateValues" dxfId="1438" priority="1411" stopIfTrue="1"/>
  </conditionalFormatting>
  <conditionalFormatting sqref="G843">
    <cfRule type="duplicateValues" dxfId="1437" priority="1412" stopIfTrue="1"/>
  </conditionalFormatting>
  <conditionalFormatting sqref="I843">
    <cfRule type="duplicateValues" dxfId="1436" priority="1413" stopIfTrue="1"/>
  </conditionalFormatting>
  <conditionalFormatting sqref="I843">
    <cfRule type="duplicateValues" dxfId="1435" priority="1414" stopIfTrue="1"/>
  </conditionalFormatting>
  <conditionalFormatting sqref="L843">
    <cfRule type="duplicateValues" dxfId="1434" priority="1415" stopIfTrue="1"/>
  </conditionalFormatting>
  <conditionalFormatting sqref="I843">
    <cfRule type="duplicateValues" dxfId="1433" priority="1418" stopIfTrue="1"/>
  </conditionalFormatting>
  <conditionalFormatting sqref="I843">
    <cfRule type="duplicateValues" dxfId="1432" priority="1419" stopIfTrue="1"/>
  </conditionalFormatting>
  <conditionalFormatting sqref="I843">
    <cfRule type="duplicateValues" dxfId="1431" priority="1420" stopIfTrue="1"/>
  </conditionalFormatting>
  <conditionalFormatting sqref="I843">
    <cfRule type="duplicateValues" dxfId="1430" priority="1421" stopIfTrue="1"/>
  </conditionalFormatting>
  <conditionalFormatting sqref="I843">
    <cfRule type="duplicateValues" dxfId="1429" priority="1422" stopIfTrue="1"/>
  </conditionalFormatting>
  <conditionalFormatting sqref="I843">
    <cfRule type="duplicateValues" dxfId="1428" priority="1423" stopIfTrue="1"/>
  </conditionalFormatting>
  <conditionalFormatting sqref="G843">
    <cfRule type="duplicateValues" dxfId="1427" priority="1424" stopIfTrue="1"/>
  </conditionalFormatting>
  <conditionalFormatting sqref="I843">
    <cfRule type="duplicateValues" dxfId="1426" priority="1425" stopIfTrue="1"/>
  </conditionalFormatting>
  <conditionalFormatting sqref="G843">
    <cfRule type="duplicateValues" dxfId="1425" priority="1426" stopIfTrue="1"/>
    <cfRule type="dataBar" priority="1427">
      <dataBar>
        <cfvo type="min"/>
        <cfvo type="max"/>
        <color theme="0"/>
      </dataBar>
    </cfRule>
    <cfRule type="colorScale" priority="1428">
      <colorScale>
        <cfvo type="min"/>
        <cfvo type="max"/>
        <color theme="0"/>
        <color rgb="FFFFEF9C"/>
      </colorScale>
    </cfRule>
    <cfRule type="duplicateValues" dxfId="1424" priority="1429" stopIfTrue="1"/>
  </conditionalFormatting>
  <conditionalFormatting sqref="G843">
    <cfRule type="duplicateValues" dxfId="1423" priority="1430" stopIfTrue="1"/>
  </conditionalFormatting>
  <conditionalFormatting sqref="G843">
    <cfRule type="duplicateValues" dxfId="1422" priority="1431" stopIfTrue="1"/>
  </conditionalFormatting>
  <conditionalFormatting sqref="I843">
    <cfRule type="duplicateValues" dxfId="1421" priority="1432" stopIfTrue="1"/>
  </conditionalFormatting>
  <conditionalFormatting sqref="G843">
    <cfRule type="duplicateValues" dxfId="1420" priority="1433" stopIfTrue="1"/>
  </conditionalFormatting>
  <conditionalFormatting sqref="L843">
    <cfRule type="duplicateValues" dxfId="1419" priority="1434" stopIfTrue="1"/>
  </conditionalFormatting>
  <conditionalFormatting sqref="I846">
    <cfRule type="duplicateValues" dxfId="1418" priority="1386" stopIfTrue="1"/>
  </conditionalFormatting>
  <conditionalFormatting sqref="I846">
    <cfRule type="duplicateValues" dxfId="1417" priority="1385" stopIfTrue="1"/>
  </conditionalFormatting>
  <conditionalFormatting sqref="I846">
    <cfRule type="duplicateValues" dxfId="1416" priority="1392" stopIfTrue="1"/>
  </conditionalFormatting>
  <conditionalFormatting sqref="G846">
    <cfRule type="duplicateValues" dxfId="1415" priority="1387" stopIfTrue="1"/>
  </conditionalFormatting>
  <conditionalFormatting sqref="G846">
    <cfRule type="duplicateValues" dxfId="1414" priority="1388" stopIfTrue="1"/>
  </conditionalFormatting>
  <conditionalFormatting sqref="I846">
    <cfRule type="duplicateValues" dxfId="1413" priority="1389" stopIfTrue="1"/>
  </conditionalFormatting>
  <conditionalFormatting sqref="I846">
    <cfRule type="duplicateValues" dxfId="1412" priority="1390" stopIfTrue="1"/>
  </conditionalFormatting>
  <conditionalFormatting sqref="L846">
    <cfRule type="duplicateValues" dxfId="1411" priority="1391" stopIfTrue="1"/>
  </conditionalFormatting>
  <conditionalFormatting sqref="I846">
    <cfRule type="duplicateValues" dxfId="1410" priority="1393" stopIfTrue="1"/>
  </conditionalFormatting>
  <conditionalFormatting sqref="I846">
    <cfRule type="duplicateValues" dxfId="1409" priority="1394" stopIfTrue="1"/>
  </conditionalFormatting>
  <conditionalFormatting sqref="I846">
    <cfRule type="duplicateValues" dxfId="1408" priority="1395" stopIfTrue="1"/>
  </conditionalFormatting>
  <conditionalFormatting sqref="I846">
    <cfRule type="duplicateValues" dxfId="1407" priority="1396" stopIfTrue="1"/>
  </conditionalFormatting>
  <conditionalFormatting sqref="I846">
    <cfRule type="duplicateValues" dxfId="1406" priority="1397" stopIfTrue="1"/>
  </conditionalFormatting>
  <conditionalFormatting sqref="I846">
    <cfRule type="duplicateValues" dxfId="1405" priority="1398" stopIfTrue="1"/>
  </conditionalFormatting>
  <conditionalFormatting sqref="G846">
    <cfRule type="duplicateValues" dxfId="1404" priority="1399" stopIfTrue="1"/>
  </conditionalFormatting>
  <conditionalFormatting sqref="I846">
    <cfRule type="duplicateValues" dxfId="1403" priority="1400" stopIfTrue="1"/>
  </conditionalFormatting>
  <conditionalFormatting sqref="G846">
    <cfRule type="duplicateValues" dxfId="1402" priority="1401" stopIfTrue="1"/>
    <cfRule type="dataBar" priority="1402">
      <dataBar>
        <cfvo type="min"/>
        <cfvo type="max"/>
        <color theme="0"/>
      </dataBar>
    </cfRule>
    <cfRule type="colorScale" priority="1403">
      <colorScale>
        <cfvo type="min"/>
        <cfvo type="max"/>
        <color theme="0"/>
        <color rgb="FFFFEF9C"/>
      </colorScale>
    </cfRule>
    <cfRule type="duplicateValues" dxfId="1401" priority="1404" stopIfTrue="1"/>
  </conditionalFormatting>
  <conditionalFormatting sqref="G846">
    <cfRule type="duplicateValues" dxfId="1400" priority="1405" stopIfTrue="1"/>
  </conditionalFormatting>
  <conditionalFormatting sqref="G846">
    <cfRule type="duplicateValues" dxfId="1399" priority="1406" stopIfTrue="1"/>
  </conditionalFormatting>
  <conditionalFormatting sqref="I846">
    <cfRule type="duplicateValues" dxfId="1398" priority="1407" stopIfTrue="1"/>
  </conditionalFormatting>
  <conditionalFormatting sqref="G846">
    <cfRule type="duplicateValues" dxfId="1397" priority="1408" stopIfTrue="1"/>
  </conditionalFormatting>
  <conditionalFormatting sqref="L846">
    <cfRule type="duplicateValues" dxfId="1396" priority="1409" stopIfTrue="1"/>
  </conditionalFormatting>
  <conditionalFormatting sqref="I849">
    <cfRule type="duplicateValues" dxfId="1395" priority="1360" stopIfTrue="1"/>
  </conditionalFormatting>
  <conditionalFormatting sqref="I849">
    <cfRule type="duplicateValues" dxfId="1394" priority="1366" stopIfTrue="1"/>
  </conditionalFormatting>
  <conditionalFormatting sqref="I849">
    <cfRule type="duplicateValues" dxfId="1393" priority="1367" stopIfTrue="1"/>
  </conditionalFormatting>
  <conditionalFormatting sqref="G849">
    <cfRule type="duplicateValues" dxfId="1392" priority="1361" stopIfTrue="1"/>
  </conditionalFormatting>
  <conditionalFormatting sqref="G849">
    <cfRule type="duplicateValues" dxfId="1391" priority="1362" stopIfTrue="1"/>
  </conditionalFormatting>
  <conditionalFormatting sqref="I849">
    <cfRule type="duplicateValues" dxfId="1390" priority="1363" stopIfTrue="1"/>
  </conditionalFormatting>
  <conditionalFormatting sqref="I849">
    <cfRule type="duplicateValues" dxfId="1389" priority="1364" stopIfTrue="1"/>
  </conditionalFormatting>
  <conditionalFormatting sqref="L849">
    <cfRule type="duplicateValues" dxfId="1388" priority="1365" stopIfTrue="1"/>
  </conditionalFormatting>
  <conditionalFormatting sqref="I849">
    <cfRule type="duplicateValues" dxfId="1387" priority="1368" stopIfTrue="1"/>
  </conditionalFormatting>
  <conditionalFormatting sqref="I849">
    <cfRule type="duplicateValues" dxfId="1386" priority="1369" stopIfTrue="1"/>
  </conditionalFormatting>
  <conditionalFormatting sqref="I849">
    <cfRule type="duplicateValues" dxfId="1385" priority="1370" stopIfTrue="1"/>
  </conditionalFormatting>
  <conditionalFormatting sqref="I849">
    <cfRule type="duplicateValues" dxfId="1384" priority="1371" stopIfTrue="1"/>
  </conditionalFormatting>
  <conditionalFormatting sqref="I849">
    <cfRule type="duplicateValues" dxfId="1383" priority="1372" stopIfTrue="1"/>
  </conditionalFormatting>
  <conditionalFormatting sqref="I849">
    <cfRule type="duplicateValues" dxfId="1382" priority="1373" stopIfTrue="1"/>
  </conditionalFormatting>
  <conditionalFormatting sqref="G849">
    <cfRule type="duplicateValues" dxfId="1381" priority="1374" stopIfTrue="1"/>
  </conditionalFormatting>
  <conditionalFormatting sqref="I849">
    <cfRule type="duplicateValues" dxfId="1380" priority="1375" stopIfTrue="1"/>
  </conditionalFormatting>
  <conditionalFormatting sqref="G849">
    <cfRule type="duplicateValues" dxfId="1379" priority="1376" stopIfTrue="1"/>
    <cfRule type="dataBar" priority="1377">
      <dataBar>
        <cfvo type="min"/>
        <cfvo type="max"/>
        <color theme="0"/>
      </dataBar>
    </cfRule>
    <cfRule type="colorScale" priority="1378">
      <colorScale>
        <cfvo type="min"/>
        <cfvo type="max"/>
        <color theme="0"/>
        <color rgb="FFFFEF9C"/>
      </colorScale>
    </cfRule>
    <cfRule type="duplicateValues" dxfId="1378" priority="1379" stopIfTrue="1"/>
  </conditionalFormatting>
  <conditionalFormatting sqref="G849">
    <cfRule type="duplicateValues" dxfId="1377" priority="1380" stopIfTrue="1"/>
  </conditionalFormatting>
  <conditionalFormatting sqref="G849">
    <cfRule type="duplicateValues" dxfId="1376" priority="1381" stopIfTrue="1"/>
  </conditionalFormatting>
  <conditionalFormatting sqref="I849">
    <cfRule type="duplicateValues" dxfId="1375" priority="1382" stopIfTrue="1"/>
  </conditionalFormatting>
  <conditionalFormatting sqref="G849">
    <cfRule type="duplicateValues" dxfId="1374" priority="1383" stopIfTrue="1"/>
  </conditionalFormatting>
  <conditionalFormatting sqref="L849">
    <cfRule type="duplicateValues" dxfId="1373" priority="1384" stopIfTrue="1"/>
  </conditionalFormatting>
  <conditionalFormatting sqref="L854">
    <cfRule type="duplicateValues" dxfId="1372" priority="1336" stopIfTrue="1"/>
  </conditionalFormatting>
  <conditionalFormatting sqref="I854">
    <cfRule type="duplicateValues" dxfId="1371" priority="1335" stopIfTrue="1"/>
  </conditionalFormatting>
  <conditionalFormatting sqref="I854">
    <cfRule type="duplicateValues" dxfId="1370" priority="1334" stopIfTrue="1"/>
  </conditionalFormatting>
  <conditionalFormatting sqref="I854">
    <cfRule type="duplicateValues" dxfId="1369" priority="1341" stopIfTrue="1"/>
  </conditionalFormatting>
  <conditionalFormatting sqref="I854">
    <cfRule type="duplicateValues" dxfId="1368" priority="1342" stopIfTrue="1"/>
  </conditionalFormatting>
  <conditionalFormatting sqref="G854">
    <cfRule type="duplicateValues" dxfId="1367" priority="1337" stopIfTrue="1"/>
  </conditionalFormatting>
  <conditionalFormatting sqref="G854">
    <cfRule type="duplicateValues" dxfId="1366" priority="1338" stopIfTrue="1"/>
  </conditionalFormatting>
  <conditionalFormatting sqref="I854">
    <cfRule type="duplicateValues" dxfId="1365" priority="1339" stopIfTrue="1"/>
  </conditionalFormatting>
  <conditionalFormatting sqref="I854">
    <cfRule type="duplicateValues" dxfId="1364" priority="1340" stopIfTrue="1"/>
  </conditionalFormatting>
  <conditionalFormatting sqref="I854">
    <cfRule type="duplicateValues" dxfId="1363" priority="1343" stopIfTrue="1"/>
  </conditionalFormatting>
  <conditionalFormatting sqref="I854">
    <cfRule type="duplicateValues" dxfId="1362" priority="1344" stopIfTrue="1"/>
  </conditionalFormatting>
  <conditionalFormatting sqref="I854">
    <cfRule type="duplicateValues" dxfId="1361" priority="1345" stopIfTrue="1"/>
  </conditionalFormatting>
  <conditionalFormatting sqref="I854">
    <cfRule type="duplicateValues" dxfId="1360" priority="1346" stopIfTrue="1"/>
  </conditionalFormatting>
  <conditionalFormatting sqref="I854">
    <cfRule type="duplicateValues" dxfId="1359" priority="1347" stopIfTrue="1"/>
  </conditionalFormatting>
  <conditionalFormatting sqref="I854">
    <cfRule type="duplicateValues" dxfId="1358" priority="1348" stopIfTrue="1"/>
  </conditionalFormatting>
  <conditionalFormatting sqref="G854">
    <cfRule type="duplicateValues" dxfId="1357" priority="1349" stopIfTrue="1"/>
  </conditionalFormatting>
  <conditionalFormatting sqref="I854">
    <cfRule type="duplicateValues" dxfId="1356" priority="1350" stopIfTrue="1"/>
  </conditionalFormatting>
  <conditionalFormatting sqref="G854">
    <cfRule type="duplicateValues" dxfId="1355" priority="1351" stopIfTrue="1"/>
    <cfRule type="dataBar" priority="1352">
      <dataBar>
        <cfvo type="min"/>
        <cfvo type="max"/>
        <color theme="0"/>
      </dataBar>
    </cfRule>
    <cfRule type="colorScale" priority="1353">
      <colorScale>
        <cfvo type="min"/>
        <cfvo type="max"/>
        <color theme="0"/>
        <color rgb="FFFFEF9C"/>
      </colorScale>
    </cfRule>
    <cfRule type="duplicateValues" dxfId="1354" priority="1354" stopIfTrue="1"/>
  </conditionalFormatting>
  <conditionalFormatting sqref="G854">
    <cfRule type="duplicateValues" dxfId="1353" priority="1355" stopIfTrue="1"/>
  </conditionalFormatting>
  <conditionalFormatting sqref="G854">
    <cfRule type="duplicateValues" dxfId="1352" priority="1356" stopIfTrue="1"/>
  </conditionalFormatting>
  <conditionalFormatting sqref="I854">
    <cfRule type="duplicateValues" dxfId="1351" priority="1357" stopIfTrue="1"/>
  </conditionalFormatting>
  <conditionalFormatting sqref="G854">
    <cfRule type="duplicateValues" dxfId="1350" priority="1358" stopIfTrue="1"/>
  </conditionalFormatting>
  <conditionalFormatting sqref="L854">
    <cfRule type="duplicateValues" dxfId="1349" priority="1359" stopIfTrue="1"/>
  </conditionalFormatting>
  <conditionalFormatting sqref="I856">
    <cfRule type="duplicateValues" dxfId="1348" priority="1311" stopIfTrue="1"/>
  </conditionalFormatting>
  <conditionalFormatting sqref="I856">
    <cfRule type="duplicateValues" dxfId="1347" priority="1310" stopIfTrue="1"/>
  </conditionalFormatting>
  <conditionalFormatting sqref="G856">
    <cfRule type="duplicateValues" dxfId="1346" priority="1312" stopIfTrue="1"/>
  </conditionalFormatting>
  <conditionalFormatting sqref="G856">
    <cfRule type="duplicateValues" dxfId="1345" priority="1313" stopIfTrue="1"/>
  </conditionalFormatting>
  <conditionalFormatting sqref="I856">
    <cfRule type="duplicateValues" dxfId="1344" priority="1314" stopIfTrue="1"/>
  </conditionalFormatting>
  <conditionalFormatting sqref="I856">
    <cfRule type="duplicateValues" dxfId="1343" priority="1315" stopIfTrue="1"/>
  </conditionalFormatting>
  <conditionalFormatting sqref="L856">
    <cfRule type="duplicateValues" dxfId="1342" priority="1316" stopIfTrue="1"/>
  </conditionalFormatting>
  <conditionalFormatting sqref="I856">
    <cfRule type="duplicateValues" dxfId="1341" priority="1317" stopIfTrue="1"/>
  </conditionalFormatting>
  <conditionalFormatting sqref="I856">
    <cfRule type="duplicateValues" dxfId="1340" priority="1318" stopIfTrue="1"/>
  </conditionalFormatting>
  <conditionalFormatting sqref="I856">
    <cfRule type="duplicateValues" dxfId="1339" priority="1319" stopIfTrue="1"/>
  </conditionalFormatting>
  <conditionalFormatting sqref="I856">
    <cfRule type="duplicateValues" dxfId="1338" priority="1320" stopIfTrue="1"/>
  </conditionalFormatting>
  <conditionalFormatting sqref="I856">
    <cfRule type="duplicateValues" dxfId="1337" priority="1321" stopIfTrue="1"/>
  </conditionalFormatting>
  <conditionalFormatting sqref="I856">
    <cfRule type="duplicateValues" dxfId="1336" priority="1322" stopIfTrue="1"/>
  </conditionalFormatting>
  <conditionalFormatting sqref="G856">
    <cfRule type="duplicateValues" dxfId="1335" priority="1323" stopIfTrue="1"/>
  </conditionalFormatting>
  <conditionalFormatting sqref="I856">
    <cfRule type="duplicateValues" dxfId="1334" priority="1324" stopIfTrue="1"/>
  </conditionalFormatting>
  <conditionalFormatting sqref="G856">
    <cfRule type="duplicateValues" dxfId="1333" priority="1325" stopIfTrue="1"/>
    <cfRule type="dataBar" priority="1326">
      <dataBar>
        <cfvo type="min"/>
        <cfvo type="max"/>
        <color theme="0"/>
      </dataBar>
    </cfRule>
    <cfRule type="colorScale" priority="1327">
      <colorScale>
        <cfvo type="min"/>
        <cfvo type="max"/>
        <color theme="0"/>
        <color rgb="FFFFEF9C"/>
      </colorScale>
    </cfRule>
    <cfRule type="duplicateValues" dxfId="1332" priority="1328" stopIfTrue="1"/>
  </conditionalFormatting>
  <conditionalFormatting sqref="G856">
    <cfRule type="duplicateValues" dxfId="1331" priority="1329" stopIfTrue="1"/>
  </conditionalFormatting>
  <conditionalFormatting sqref="G856">
    <cfRule type="duplicateValues" dxfId="1330" priority="1330" stopIfTrue="1"/>
  </conditionalFormatting>
  <conditionalFormatting sqref="I856">
    <cfRule type="duplicateValues" dxfId="1329" priority="1331" stopIfTrue="1"/>
  </conditionalFormatting>
  <conditionalFormatting sqref="G856">
    <cfRule type="duplicateValues" dxfId="1328" priority="1332" stopIfTrue="1"/>
  </conditionalFormatting>
  <conditionalFormatting sqref="L856">
    <cfRule type="duplicateValues" dxfId="1327" priority="1333" stopIfTrue="1"/>
  </conditionalFormatting>
  <conditionalFormatting sqref="I858">
    <cfRule type="duplicateValues" dxfId="1326" priority="1285" stopIfTrue="1"/>
  </conditionalFormatting>
  <conditionalFormatting sqref="I858">
    <cfRule type="duplicateValues" dxfId="1325" priority="1291" stopIfTrue="1"/>
  </conditionalFormatting>
  <conditionalFormatting sqref="I858">
    <cfRule type="duplicateValues" dxfId="1324" priority="1292" stopIfTrue="1"/>
  </conditionalFormatting>
  <conditionalFormatting sqref="G858">
    <cfRule type="duplicateValues" dxfId="1323" priority="1286" stopIfTrue="1"/>
  </conditionalFormatting>
  <conditionalFormatting sqref="G858">
    <cfRule type="duplicateValues" dxfId="1322" priority="1287" stopIfTrue="1"/>
  </conditionalFormatting>
  <conditionalFormatting sqref="I858">
    <cfRule type="duplicateValues" dxfId="1321" priority="1288" stopIfTrue="1"/>
  </conditionalFormatting>
  <conditionalFormatting sqref="I858">
    <cfRule type="duplicateValues" dxfId="1320" priority="1289" stopIfTrue="1"/>
  </conditionalFormatting>
  <conditionalFormatting sqref="L858">
    <cfRule type="duplicateValues" dxfId="1319" priority="1290" stopIfTrue="1"/>
  </conditionalFormatting>
  <conditionalFormatting sqref="I858">
    <cfRule type="duplicateValues" dxfId="1318" priority="1293" stopIfTrue="1"/>
  </conditionalFormatting>
  <conditionalFormatting sqref="I858">
    <cfRule type="duplicateValues" dxfId="1317" priority="1294" stopIfTrue="1"/>
  </conditionalFormatting>
  <conditionalFormatting sqref="I858">
    <cfRule type="duplicateValues" dxfId="1316" priority="1295" stopIfTrue="1"/>
  </conditionalFormatting>
  <conditionalFormatting sqref="I858">
    <cfRule type="duplicateValues" dxfId="1315" priority="1296" stopIfTrue="1"/>
  </conditionalFormatting>
  <conditionalFormatting sqref="I858">
    <cfRule type="duplicateValues" dxfId="1314" priority="1297" stopIfTrue="1"/>
  </conditionalFormatting>
  <conditionalFormatting sqref="I858">
    <cfRule type="duplicateValues" dxfId="1313" priority="1298" stopIfTrue="1"/>
  </conditionalFormatting>
  <conditionalFormatting sqref="G858">
    <cfRule type="duplicateValues" dxfId="1312" priority="1299" stopIfTrue="1"/>
  </conditionalFormatting>
  <conditionalFormatting sqref="I858">
    <cfRule type="duplicateValues" dxfId="1311" priority="1300" stopIfTrue="1"/>
  </conditionalFormatting>
  <conditionalFormatting sqref="G858">
    <cfRule type="duplicateValues" dxfId="1310" priority="1301" stopIfTrue="1"/>
    <cfRule type="dataBar" priority="1302">
      <dataBar>
        <cfvo type="min"/>
        <cfvo type="max"/>
        <color theme="0"/>
      </dataBar>
    </cfRule>
    <cfRule type="colorScale" priority="1303">
      <colorScale>
        <cfvo type="min"/>
        <cfvo type="max"/>
        <color theme="0"/>
        <color rgb="FFFFEF9C"/>
      </colorScale>
    </cfRule>
    <cfRule type="duplicateValues" dxfId="1309" priority="1304" stopIfTrue="1"/>
  </conditionalFormatting>
  <conditionalFormatting sqref="G858">
    <cfRule type="duplicateValues" dxfId="1308" priority="1305" stopIfTrue="1"/>
  </conditionalFormatting>
  <conditionalFormatting sqref="G858">
    <cfRule type="duplicateValues" dxfId="1307" priority="1306" stopIfTrue="1"/>
  </conditionalFormatting>
  <conditionalFormatting sqref="I858">
    <cfRule type="duplicateValues" dxfId="1306" priority="1307" stopIfTrue="1"/>
  </conditionalFormatting>
  <conditionalFormatting sqref="G858">
    <cfRule type="duplicateValues" dxfId="1305" priority="1308" stopIfTrue="1"/>
  </conditionalFormatting>
  <conditionalFormatting sqref="L858">
    <cfRule type="duplicateValues" dxfId="1304" priority="1309" stopIfTrue="1"/>
  </conditionalFormatting>
  <conditionalFormatting sqref="I862">
    <cfRule type="duplicateValues" dxfId="1303" priority="1262" stopIfTrue="1"/>
  </conditionalFormatting>
  <conditionalFormatting sqref="I862">
    <cfRule type="duplicateValues" dxfId="1302" priority="1261" stopIfTrue="1"/>
  </conditionalFormatting>
  <conditionalFormatting sqref="I862">
    <cfRule type="duplicateValues" dxfId="1301" priority="1260" stopIfTrue="1"/>
  </conditionalFormatting>
  <conditionalFormatting sqref="G862">
    <cfRule type="duplicateValues" dxfId="1300" priority="1263" stopIfTrue="1"/>
  </conditionalFormatting>
  <conditionalFormatting sqref="G862">
    <cfRule type="duplicateValues" dxfId="1299" priority="1264" stopIfTrue="1"/>
  </conditionalFormatting>
  <conditionalFormatting sqref="I862">
    <cfRule type="duplicateValues" dxfId="1298" priority="1265" stopIfTrue="1"/>
  </conditionalFormatting>
  <conditionalFormatting sqref="I862">
    <cfRule type="duplicateValues" dxfId="1297" priority="1266" stopIfTrue="1"/>
  </conditionalFormatting>
  <conditionalFormatting sqref="L862">
    <cfRule type="duplicateValues" dxfId="1296" priority="1267" stopIfTrue="1"/>
  </conditionalFormatting>
  <conditionalFormatting sqref="I862">
    <cfRule type="duplicateValues" dxfId="1295" priority="1268" stopIfTrue="1"/>
  </conditionalFormatting>
  <conditionalFormatting sqref="I862">
    <cfRule type="duplicateValues" dxfId="1294" priority="1269" stopIfTrue="1"/>
  </conditionalFormatting>
  <conditionalFormatting sqref="I862">
    <cfRule type="duplicateValues" dxfId="1293" priority="1270" stopIfTrue="1"/>
  </conditionalFormatting>
  <conditionalFormatting sqref="I862">
    <cfRule type="duplicateValues" dxfId="1292" priority="1271" stopIfTrue="1"/>
  </conditionalFormatting>
  <conditionalFormatting sqref="I862">
    <cfRule type="duplicateValues" dxfId="1291" priority="1272" stopIfTrue="1"/>
  </conditionalFormatting>
  <conditionalFormatting sqref="I862">
    <cfRule type="duplicateValues" dxfId="1290" priority="1273" stopIfTrue="1"/>
  </conditionalFormatting>
  <conditionalFormatting sqref="G862">
    <cfRule type="duplicateValues" dxfId="1289" priority="1274" stopIfTrue="1"/>
  </conditionalFormatting>
  <conditionalFormatting sqref="I862">
    <cfRule type="duplicateValues" dxfId="1288" priority="1275" stopIfTrue="1"/>
  </conditionalFormatting>
  <conditionalFormatting sqref="G862">
    <cfRule type="duplicateValues" dxfId="1287" priority="1276" stopIfTrue="1"/>
    <cfRule type="dataBar" priority="1277">
      <dataBar>
        <cfvo type="min"/>
        <cfvo type="max"/>
        <color theme="0"/>
      </dataBar>
    </cfRule>
    <cfRule type="colorScale" priority="1278">
      <colorScale>
        <cfvo type="min"/>
        <cfvo type="max"/>
        <color theme="0"/>
        <color rgb="FFFFEF9C"/>
      </colorScale>
    </cfRule>
    <cfRule type="duplicateValues" dxfId="1286" priority="1279" stopIfTrue="1"/>
  </conditionalFormatting>
  <conditionalFormatting sqref="G862">
    <cfRule type="duplicateValues" dxfId="1285" priority="1280" stopIfTrue="1"/>
  </conditionalFormatting>
  <conditionalFormatting sqref="G862">
    <cfRule type="duplicateValues" dxfId="1284" priority="1281" stopIfTrue="1"/>
  </conditionalFormatting>
  <conditionalFormatting sqref="I862">
    <cfRule type="duplicateValues" dxfId="1283" priority="1282" stopIfTrue="1"/>
  </conditionalFormatting>
  <conditionalFormatting sqref="G862">
    <cfRule type="duplicateValues" dxfId="1282" priority="1283" stopIfTrue="1"/>
  </conditionalFormatting>
  <conditionalFormatting sqref="L862">
    <cfRule type="duplicateValues" dxfId="1281" priority="1284" stopIfTrue="1"/>
  </conditionalFormatting>
  <conditionalFormatting sqref="I864">
    <cfRule type="duplicateValues" dxfId="1280" priority="1236" stopIfTrue="1"/>
  </conditionalFormatting>
  <conditionalFormatting sqref="I864">
    <cfRule type="duplicateValues" dxfId="1279" priority="1235" stopIfTrue="1"/>
  </conditionalFormatting>
  <conditionalFormatting sqref="I864">
    <cfRule type="duplicateValues" dxfId="1278" priority="1242" stopIfTrue="1"/>
  </conditionalFormatting>
  <conditionalFormatting sqref="G864">
    <cfRule type="duplicateValues" dxfId="1277" priority="1237" stopIfTrue="1"/>
  </conditionalFormatting>
  <conditionalFormatting sqref="G864">
    <cfRule type="duplicateValues" dxfId="1276" priority="1238" stopIfTrue="1"/>
  </conditionalFormatting>
  <conditionalFormatting sqref="I864">
    <cfRule type="duplicateValues" dxfId="1275" priority="1239" stopIfTrue="1"/>
  </conditionalFormatting>
  <conditionalFormatting sqref="I864">
    <cfRule type="duplicateValues" dxfId="1274" priority="1240" stopIfTrue="1"/>
  </conditionalFormatting>
  <conditionalFormatting sqref="L864">
    <cfRule type="duplicateValues" dxfId="1273" priority="1241" stopIfTrue="1"/>
  </conditionalFormatting>
  <conditionalFormatting sqref="I864">
    <cfRule type="duplicateValues" dxfId="1272" priority="1243" stopIfTrue="1"/>
  </conditionalFormatting>
  <conditionalFormatting sqref="I864">
    <cfRule type="duplicateValues" dxfId="1271" priority="1244" stopIfTrue="1"/>
  </conditionalFormatting>
  <conditionalFormatting sqref="I864">
    <cfRule type="duplicateValues" dxfId="1270" priority="1245" stopIfTrue="1"/>
  </conditionalFormatting>
  <conditionalFormatting sqref="I864">
    <cfRule type="duplicateValues" dxfId="1269" priority="1246" stopIfTrue="1"/>
  </conditionalFormatting>
  <conditionalFormatting sqref="I864">
    <cfRule type="duplicateValues" dxfId="1268" priority="1247" stopIfTrue="1"/>
  </conditionalFormatting>
  <conditionalFormatting sqref="I864">
    <cfRule type="duplicateValues" dxfId="1267" priority="1248" stopIfTrue="1"/>
  </conditionalFormatting>
  <conditionalFormatting sqref="G864">
    <cfRule type="duplicateValues" dxfId="1266" priority="1249" stopIfTrue="1"/>
  </conditionalFormatting>
  <conditionalFormatting sqref="I864">
    <cfRule type="duplicateValues" dxfId="1265" priority="1250" stopIfTrue="1"/>
  </conditionalFormatting>
  <conditionalFormatting sqref="G864">
    <cfRule type="duplicateValues" dxfId="1264" priority="1251" stopIfTrue="1"/>
    <cfRule type="dataBar" priority="1252">
      <dataBar>
        <cfvo type="min"/>
        <cfvo type="max"/>
        <color theme="0"/>
      </dataBar>
    </cfRule>
    <cfRule type="colorScale" priority="1253">
      <colorScale>
        <cfvo type="min"/>
        <cfvo type="max"/>
        <color theme="0"/>
        <color rgb="FFFFEF9C"/>
      </colorScale>
    </cfRule>
    <cfRule type="duplicateValues" dxfId="1263" priority="1254" stopIfTrue="1"/>
  </conditionalFormatting>
  <conditionalFormatting sqref="G864">
    <cfRule type="duplicateValues" dxfId="1262" priority="1255" stopIfTrue="1"/>
  </conditionalFormatting>
  <conditionalFormatting sqref="G864">
    <cfRule type="duplicateValues" dxfId="1261" priority="1256" stopIfTrue="1"/>
  </conditionalFormatting>
  <conditionalFormatting sqref="I864">
    <cfRule type="duplicateValues" dxfId="1260" priority="1257" stopIfTrue="1"/>
  </conditionalFormatting>
  <conditionalFormatting sqref="G864">
    <cfRule type="duplicateValues" dxfId="1259" priority="1258" stopIfTrue="1"/>
  </conditionalFormatting>
  <conditionalFormatting sqref="L864">
    <cfRule type="duplicateValues" dxfId="1258" priority="1259" stopIfTrue="1"/>
  </conditionalFormatting>
  <conditionalFormatting sqref="I869">
    <cfRule type="duplicateValues" dxfId="1257" priority="1210" stopIfTrue="1"/>
  </conditionalFormatting>
  <conditionalFormatting sqref="I869">
    <cfRule type="duplicateValues" dxfId="1256" priority="1216" stopIfTrue="1"/>
  </conditionalFormatting>
  <conditionalFormatting sqref="I869">
    <cfRule type="duplicateValues" dxfId="1255" priority="1217" stopIfTrue="1"/>
  </conditionalFormatting>
  <conditionalFormatting sqref="G869">
    <cfRule type="duplicateValues" dxfId="1254" priority="1211" stopIfTrue="1"/>
  </conditionalFormatting>
  <conditionalFormatting sqref="G869">
    <cfRule type="duplicateValues" dxfId="1253" priority="1212" stopIfTrue="1"/>
  </conditionalFormatting>
  <conditionalFormatting sqref="I869">
    <cfRule type="duplicateValues" dxfId="1252" priority="1213" stopIfTrue="1"/>
  </conditionalFormatting>
  <conditionalFormatting sqref="I869">
    <cfRule type="duplicateValues" dxfId="1251" priority="1214" stopIfTrue="1"/>
  </conditionalFormatting>
  <conditionalFormatting sqref="L869">
    <cfRule type="duplicateValues" dxfId="1250" priority="1215" stopIfTrue="1"/>
  </conditionalFormatting>
  <conditionalFormatting sqref="I869">
    <cfRule type="duplicateValues" dxfId="1249" priority="1218" stopIfTrue="1"/>
  </conditionalFormatting>
  <conditionalFormatting sqref="I869">
    <cfRule type="duplicateValues" dxfId="1248" priority="1219" stopIfTrue="1"/>
  </conditionalFormatting>
  <conditionalFormatting sqref="I869">
    <cfRule type="duplicateValues" dxfId="1247" priority="1220" stopIfTrue="1"/>
  </conditionalFormatting>
  <conditionalFormatting sqref="I869">
    <cfRule type="duplicateValues" dxfId="1246" priority="1221" stopIfTrue="1"/>
  </conditionalFormatting>
  <conditionalFormatting sqref="I869">
    <cfRule type="duplicateValues" dxfId="1245" priority="1222" stopIfTrue="1"/>
  </conditionalFormatting>
  <conditionalFormatting sqref="I869">
    <cfRule type="duplicateValues" dxfId="1244" priority="1223" stopIfTrue="1"/>
  </conditionalFormatting>
  <conditionalFormatting sqref="G869">
    <cfRule type="duplicateValues" dxfId="1243" priority="1224" stopIfTrue="1"/>
  </conditionalFormatting>
  <conditionalFormatting sqref="I869">
    <cfRule type="duplicateValues" dxfId="1242" priority="1225" stopIfTrue="1"/>
  </conditionalFormatting>
  <conditionalFormatting sqref="G869">
    <cfRule type="duplicateValues" dxfId="1241" priority="1226" stopIfTrue="1"/>
    <cfRule type="dataBar" priority="1227">
      <dataBar>
        <cfvo type="min"/>
        <cfvo type="max"/>
        <color theme="0"/>
      </dataBar>
    </cfRule>
    <cfRule type="colorScale" priority="1228">
      <colorScale>
        <cfvo type="min"/>
        <cfvo type="max"/>
        <color theme="0"/>
        <color rgb="FFFFEF9C"/>
      </colorScale>
    </cfRule>
    <cfRule type="duplicateValues" dxfId="1240" priority="1229" stopIfTrue="1"/>
  </conditionalFormatting>
  <conditionalFormatting sqref="G869">
    <cfRule type="duplicateValues" dxfId="1239" priority="1230" stopIfTrue="1"/>
  </conditionalFormatting>
  <conditionalFormatting sqref="G869">
    <cfRule type="duplicateValues" dxfId="1238" priority="1231" stopIfTrue="1"/>
  </conditionalFormatting>
  <conditionalFormatting sqref="I869">
    <cfRule type="duplicateValues" dxfId="1237" priority="1232" stopIfTrue="1"/>
  </conditionalFormatting>
  <conditionalFormatting sqref="G869">
    <cfRule type="duplicateValues" dxfId="1236" priority="1233" stopIfTrue="1"/>
  </conditionalFormatting>
  <conditionalFormatting sqref="L869">
    <cfRule type="duplicateValues" dxfId="1235" priority="1234" stopIfTrue="1"/>
  </conditionalFormatting>
  <conditionalFormatting sqref="I895">
    <cfRule type="duplicateValues" dxfId="1234" priority="1187" stopIfTrue="1"/>
  </conditionalFormatting>
  <conditionalFormatting sqref="I895">
    <cfRule type="duplicateValues" dxfId="1233" priority="1186" stopIfTrue="1"/>
  </conditionalFormatting>
  <conditionalFormatting sqref="I895">
    <cfRule type="duplicateValues" dxfId="1232" priority="1185" stopIfTrue="1"/>
  </conditionalFormatting>
  <conditionalFormatting sqref="G895">
    <cfRule type="duplicateValues" dxfId="1231" priority="1188" stopIfTrue="1"/>
  </conditionalFormatting>
  <conditionalFormatting sqref="G895">
    <cfRule type="duplicateValues" dxfId="1230" priority="1189" stopIfTrue="1"/>
  </conditionalFormatting>
  <conditionalFormatting sqref="I895">
    <cfRule type="duplicateValues" dxfId="1229" priority="1190" stopIfTrue="1"/>
  </conditionalFormatting>
  <conditionalFormatting sqref="I895">
    <cfRule type="duplicateValues" dxfId="1228" priority="1191" stopIfTrue="1"/>
  </conditionalFormatting>
  <conditionalFormatting sqref="L895">
    <cfRule type="duplicateValues" dxfId="1227" priority="1192" stopIfTrue="1"/>
  </conditionalFormatting>
  <conditionalFormatting sqref="I895">
    <cfRule type="duplicateValues" dxfId="1226" priority="1193" stopIfTrue="1"/>
  </conditionalFormatting>
  <conditionalFormatting sqref="I895">
    <cfRule type="duplicateValues" dxfId="1225" priority="1194" stopIfTrue="1"/>
  </conditionalFormatting>
  <conditionalFormatting sqref="I895">
    <cfRule type="duplicateValues" dxfId="1224" priority="1195" stopIfTrue="1"/>
  </conditionalFormatting>
  <conditionalFormatting sqref="I895">
    <cfRule type="duplicateValues" dxfId="1223" priority="1196" stopIfTrue="1"/>
  </conditionalFormatting>
  <conditionalFormatting sqref="I895">
    <cfRule type="duplicateValues" dxfId="1222" priority="1197" stopIfTrue="1"/>
  </conditionalFormatting>
  <conditionalFormatting sqref="I895">
    <cfRule type="duplicateValues" dxfId="1221" priority="1198" stopIfTrue="1"/>
  </conditionalFormatting>
  <conditionalFormatting sqref="G895">
    <cfRule type="duplicateValues" dxfId="1220" priority="1199" stopIfTrue="1"/>
  </conditionalFormatting>
  <conditionalFormatting sqref="I895">
    <cfRule type="duplicateValues" dxfId="1219" priority="1200" stopIfTrue="1"/>
  </conditionalFormatting>
  <conditionalFormatting sqref="G895">
    <cfRule type="duplicateValues" dxfId="1218" priority="1201" stopIfTrue="1"/>
    <cfRule type="dataBar" priority="1202">
      <dataBar>
        <cfvo type="min"/>
        <cfvo type="max"/>
        <color theme="0"/>
      </dataBar>
    </cfRule>
    <cfRule type="colorScale" priority="1203">
      <colorScale>
        <cfvo type="min"/>
        <cfvo type="max"/>
        <color theme="0"/>
        <color rgb="FFFFEF9C"/>
      </colorScale>
    </cfRule>
    <cfRule type="duplicateValues" dxfId="1217" priority="1204" stopIfTrue="1"/>
  </conditionalFormatting>
  <conditionalFormatting sqref="G895">
    <cfRule type="duplicateValues" dxfId="1216" priority="1205" stopIfTrue="1"/>
  </conditionalFormatting>
  <conditionalFormatting sqref="G895">
    <cfRule type="duplicateValues" dxfId="1215" priority="1206" stopIfTrue="1"/>
  </conditionalFormatting>
  <conditionalFormatting sqref="I895">
    <cfRule type="duplicateValues" dxfId="1214" priority="1207" stopIfTrue="1"/>
  </conditionalFormatting>
  <conditionalFormatting sqref="G895">
    <cfRule type="duplicateValues" dxfId="1213" priority="1208" stopIfTrue="1"/>
  </conditionalFormatting>
  <conditionalFormatting sqref="L895">
    <cfRule type="duplicateValues" dxfId="1212" priority="1209" stopIfTrue="1"/>
  </conditionalFormatting>
  <conditionalFormatting sqref="I900">
    <cfRule type="duplicateValues" dxfId="1211" priority="1161" stopIfTrue="1"/>
  </conditionalFormatting>
  <conditionalFormatting sqref="I900">
    <cfRule type="duplicateValues" dxfId="1210" priority="1160" stopIfTrue="1"/>
  </conditionalFormatting>
  <conditionalFormatting sqref="I900">
    <cfRule type="duplicateValues" dxfId="1209" priority="1167" stopIfTrue="1"/>
  </conditionalFormatting>
  <conditionalFormatting sqref="G900">
    <cfRule type="duplicateValues" dxfId="1208" priority="1162" stopIfTrue="1"/>
  </conditionalFormatting>
  <conditionalFormatting sqref="G900">
    <cfRule type="duplicateValues" dxfId="1207" priority="1163" stopIfTrue="1"/>
  </conditionalFormatting>
  <conditionalFormatting sqref="I900">
    <cfRule type="duplicateValues" dxfId="1206" priority="1164" stopIfTrue="1"/>
  </conditionalFormatting>
  <conditionalFormatting sqref="I900">
    <cfRule type="duplicateValues" dxfId="1205" priority="1165" stopIfTrue="1"/>
  </conditionalFormatting>
  <conditionalFormatting sqref="L900">
    <cfRule type="duplicateValues" dxfId="1204" priority="1166" stopIfTrue="1"/>
  </conditionalFormatting>
  <conditionalFormatting sqref="I900">
    <cfRule type="duplicateValues" dxfId="1203" priority="1168" stopIfTrue="1"/>
  </conditionalFormatting>
  <conditionalFormatting sqref="I900">
    <cfRule type="duplicateValues" dxfId="1202" priority="1169" stopIfTrue="1"/>
  </conditionalFormatting>
  <conditionalFormatting sqref="I900">
    <cfRule type="duplicateValues" dxfId="1201" priority="1170" stopIfTrue="1"/>
  </conditionalFormatting>
  <conditionalFormatting sqref="I900">
    <cfRule type="duplicateValues" dxfId="1200" priority="1171" stopIfTrue="1"/>
  </conditionalFormatting>
  <conditionalFormatting sqref="I900">
    <cfRule type="duplicateValues" dxfId="1199" priority="1172" stopIfTrue="1"/>
  </conditionalFormatting>
  <conditionalFormatting sqref="I900">
    <cfRule type="duplicateValues" dxfId="1198" priority="1173" stopIfTrue="1"/>
  </conditionalFormatting>
  <conditionalFormatting sqref="G900">
    <cfRule type="duplicateValues" dxfId="1197" priority="1174" stopIfTrue="1"/>
  </conditionalFormatting>
  <conditionalFormatting sqref="I900">
    <cfRule type="duplicateValues" dxfId="1196" priority="1175" stopIfTrue="1"/>
  </conditionalFormatting>
  <conditionalFormatting sqref="G900">
    <cfRule type="duplicateValues" dxfId="1195" priority="1176" stopIfTrue="1"/>
    <cfRule type="dataBar" priority="1177">
      <dataBar>
        <cfvo type="min"/>
        <cfvo type="max"/>
        <color theme="0"/>
      </dataBar>
    </cfRule>
    <cfRule type="colorScale" priority="1178">
      <colorScale>
        <cfvo type="min"/>
        <cfvo type="max"/>
        <color theme="0"/>
        <color rgb="FFFFEF9C"/>
      </colorScale>
    </cfRule>
    <cfRule type="duplicateValues" dxfId="1194" priority="1179" stopIfTrue="1"/>
  </conditionalFormatting>
  <conditionalFormatting sqref="G900">
    <cfRule type="duplicateValues" dxfId="1193" priority="1180" stopIfTrue="1"/>
  </conditionalFormatting>
  <conditionalFormatting sqref="G900">
    <cfRule type="duplicateValues" dxfId="1192" priority="1181" stopIfTrue="1"/>
  </conditionalFormatting>
  <conditionalFormatting sqref="I900">
    <cfRule type="duplicateValues" dxfId="1191" priority="1182" stopIfTrue="1"/>
  </conditionalFormatting>
  <conditionalFormatting sqref="G900">
    <cfRule type="duplicateValues" dxfId="1190" priority="1183" stopIfTrue="1"/>
  </conditionalFormatting>
  <conditionalFormatting sqref="L900">
    <cfRule type="duplicateValues" dxfId="1189" priority="1184" stopIfTrue="1"/>
  </conditionalFormatting>
  <conditionalFormatting sqref="I902">
    <cfRule type="duplicateValues" dxfId="1188" priority="1136" stopIfTrue="1"/>
  </conditionalFormatting>
  <conditionalFormatting sqref="I902">
    <cfRule type="duplicateValues" dxfId="1187" priority="1135" stopIfTrue="1"/>
  </conditionalFormatting>
  <conditionalFormatting sqref="I902">
    <cfRule type="duplicateValues" dxfId="1186" priority="1142" stopIfTrue="1"/>
  </conditionalFormatting>
  <conditionalFormatting sqref="G902">
    <cfRule type="duplicateValues" dxfId="1185" priority="1137" stopIfTrue="1"/>
  </conditionalFormatting>
  <conditionalFormatting sqref="G902">
    <cfRule type="duplicateValues" dxfId="1184" priority="1138" stopIfTrue="1"/>
  </conditionalFormatting>
  <conditionalFormatting sqref="I902">
    <cfRule type="duplicateValues" dxfId="1183" priority="1139" stopIfTrue="1"/>
  </conditionalFormatting>
  <conditionalFormatting sqref="I902">
    <cfRule type="duplicateValues" dxfId="1182" priority="1140" stopIfTrue="1"/>
  </conditionalFormatting>
  <conditionalFormatting sqref="L902">
    <cfRule type="duplicateValues" dxfId="1181" priority="1141" stopIfTrue="1"/>
  </conditionalFormatting>
  <conditionalFormatting sqref="I902">
    <cfRule type="duplicateValues" dxfId="1180" priority="1143" stopIfTrue="1"/>
  </conditionalFormatting>
  <conditionalFormatting sqref="I902">
    <cfRule type="duplicateValues" dxfId="1179" priority="1144" stopIfTrue="1"/>
  </conditionalFormatting>
  <conditionalFormatting sqref="I902">
    <cfRule type="duplicateValues" dxfId="1178" priority="1145" stopIfTrue="1"/>
  </conditionalFormatting>
  <conditionalFormatting sqref="I902">
    <cfRule type="duplicateValues" dxfId="1177" priority="1146" stopIfTrue="1"/>
  </conditionalFormatting>
  <conditionalFormatting sqref="I902">
    <cfRule type="duplicateValues" dxfId="1176" priority="1147" stopIfTrue="1"/>
  </conditionalFormatting>
  <conditionalFormatting sqref="I902">
    <cfRule type="duplicateValues" dxfId="1175" priority="1148" stopIfTrue="1"/>
  </conditionalFormatting>
  <conditionalFormatting sqref="G902">
    <cfRule type="duplicateValues" dxfId="1174" priority="1149" stopIfTrue="1"/>
  </conditionalFormatting>
  <conditionalFormatting sqref="I902">
    <cfRule type="duplicateValues" dxfId="1173" priority="1150" stopIfTrue="1"/>
  </conditionalFormatting>
  <conditionalFormatting sqref="G902">
    <cfRule type="duplicateValues" dxfId="1172" priority="1151" stopIfTrue="1"/>
    <cfRule type="dataBar" priority="1152">
      <dataBar>
        <cfvo type="min"/>
        <cfvo type="max"/>
        <color theme="0"/>
      </dataBar>
    </cfRule>
    <cfRule type="colorScale" priority="1153">
      <colorScale>
        <cfvo type="min"/>
        <cfvo type="max"/>
        <color theme="0"/>
        <color rgb="FFFFEF9C"/>
      </colorScale>
    </cfRule>
    <cfRule type="duplicateValues" dxfId="1171" priority="1154" stopIfTrue="1"/>
  </conditionalFormatting>
  <conditionalFormatting sqref="G902">
    <cfRule type="duplicateValues" dxfId="1170" priority="1155" stopIfTrue="1"/>
  </conditionalFormatting>
  <conditionalFormatting sqref="G902">
    <cfRule type="duplicateValues" dxfId="1169" priority="1156" stopIfTrue="1"/>
  </conditionalFormatting>
  <conditionalFormatting sqref="I902">
    <cfRule type="duplicateValues" dxfId="1168" priority="1157" stopIfTrue="1"/>
  </conditionalFormatting>
  <conditionalFormatting sqref="G902">
    <cfRule type="duplicateValues" dxfId="1167" priority="1158" stopIfTrue="1"/>
  </conditionalFormatting>
  <conditionalFormatting sqref="L902">
    <cfRule type="duplicateValues" dxfId="1166" priority="1159" stopIfTrue="1"/>
  </conditionalFormatting>
  <conditionalFormatting sqref="I924">
    <cfRule type="duplicateValues" dxfId="1165" priority="1111" stopIfTrue="1"/>
  </conditionalFormatting>
  <conditionalFormatting sqref="I924">
    <cfRule type="duplicateValues" dxfId="1164" priority="1117" stopIfTrue="1"/>
  </conditionalFormatting>
  <conditionalFormatting sqref="G924">
    <cfRule type="duplicateValues" dxfId="1163" priority="1112" stopIfTrue="1"/>
  </conditionalFormatting>
  <conditionalFormatting sqref="G924">
    <cfRule type="duplicateValues" dxfId="1162" priority="1113" stopIfTrue="1"/>
  </conditionalFormatting>
  <conditionalFormatting sqref="I924">
    <cfRule type="duplicateValues" dxfId="1161" priority="1114" stopIfTrue="1"/>
  </conditionalFormatting>
  <conditionalFormatting sqref="I924">
    <cfRule type="duplicateValues" dxfId="1160" priority="1115" stopIfTrue="1"/>
  </conditionalFormatting>
  <conditionalFormatting sqref="L924">
    <cfRule type="duplicateValues" dxfId="1159" priority="1116" stopIfTrue="1"/>
  </conditionalFormatting>
  <conditionalFormatting sqref="I924">
    <cfRule type="duplicateValues" dxfId="1158" priority="1118" stopIfTrue="1"/>
  </conditionalFormatting>
  <conditionalFormatting sqref="I924">
    <cfRule type="duplicateValues" dxfId="1157" priority="1119" stopIfTrue="1"/>
  </conditionalFormatting>
  <conditionalFormatting sqref="I924">
    <cfRule type="duplicateValues" dxfId="1156" priority="1120" stopIfTrue="1"/>
  </conditionalFormatting>
  <conditionalFormatting sqref="I924">
    <cfRule type="duplicateValues" dxfId="1155" priority="1121" stopIfTrue="1"/>
  </conditionalFormatting>
  <conditionalFormatting sqref="I924">
    <cfRule type="duplicateValues" dxfId="1154" priority="1122" stopIfTrue="1"/>
  </conditionalFormatting>
  <conditionalFormatting sqref="I924">
    <cfRule type="duplicateValues" dxfId="1153" priority="1123" stopIfTrue="1"/>
  </conditionalFormatting>
  <conditionalFormatting sqref="G924">
    <cfRule type="duplicateValues" dxfId="1152" priority="1124" stopIfTrue="1"/>
  </conditionalFormatting>
  <conditionalFormatting sqref="I924">
    <cfRule type="duplicateValues" dxfId="1151" priority="1125" stopIfTrue="1"/>
  </conditionalFormatting>
  <conditionalFormatting sqref="G924">
    <cfRule type="duplicateValues" dxfId="1150" priority="1126" stopIfTrue="1"/>
    <cfRule type="dataBar" priority="1127">
      <dataBar>
        <cfvo type="min"/>
        <cfvo type="max"/>
        <color theme="0"/>
      </dataBar>
    </cfRule>
    <cfRule type="colorScale" priority="1128">
      <colorScale>
        <cfvo type="min"/>
        <cfvo type="max"/>
        <color theme="0"/>
        <color rgb="FFFFEF9C"/>
      </colorScale>
    </cfRule>
    <cfRule type="duplicateValues" dxfId="1149" priority="1129" stopIfTrue="1"/>
  </conditionalFormatting>
  <conditionalFormatting sqref="G924">
    <cfRule type="duplicateValues" dxfId="1148" priority="1130" stopIfTrue="1"/>
  </conditionalFormatting>
  <conditionalFormatting sqref="G924">
    <cfRule type="duplicateValues" dxfId="1147" priority="1131" stopIfTrue="1"/>
  </conditionalFormatting>
  <conditionalFormatting sqref="I924">
    <cfRule type="duplicateValues" dxfId="1146" priority="1132" stopIfTrue="1"/>
  </conditionalFormatting>
  <conditionalFormatting sqref="G924">
    <cfRule type="duplicateValues" dxfId="1145" priority="1133" stopIfTrue="1"/>
  </conditionalFormatting>
  <conditionalFormatting sqref="L924">
    <cfRule type="duplicateValues" dxfId="1144" priority="1134" stopIfTrue="1"/>
  </conditionalFormatting>
  <conditionalFormatting sqref="I928">
    <cfRule type="duplicateValues" dxfId="1143" priority="1091" stopIfTrue="1"/>
  </conditionalFormatting>
  <conditionalFormatting sqref="I928">
    <cfRule type="duplicateValues" dxfId="1142" priority="1092" stopIfTrue="1"/>
  </conditionalFormatting>
  <conditionalFormatting sqref="I928">
    <cfRule type="duplicateValues" dxfId="1141" priority="1093" stopIfTrue="1"/>
  </conditionalFormatting>
  <conditionalFormatting sqref="G928">
    <cfRule type="duplicateValues" dxfId="1140" priority="1086" stopIfTrue="1"/>
  </conditionalFormatting>
  <conditionalFormatting sqref="G928">
    <cfRule type="duplicateValues" dxfId="1139" priority="1087" stopIfTrue="1"/>
  </conditionalFormatting>
  <conditionalFormatting sqref="I928">
    <cfRule type="duplicateValues" dxfId="1138" priority="1088" stopIfTrue="1"/>
  </conditionalFormatting>
  <conditionalFormatting sqref="I928">
    <cfRule type="duplicateValues" dxfId="1137" priority="1089" stopIfTrue="1"/>
  </conditionalFormatting>
  <conditionalFormatting sqref="L928">
    <cfRule type="duplicateValues" dxfId="1136" priority="1090" stopIfTrue="1"/>
  </conditionalFormatting>
  <conditionalFormatting sqref="I928">
    <cfRule type="duplicateValues" dxfId="1135" priority="1094" stopIfTrue="1"/>
  </conditionalFormatting>
  <conditionalFormatting sqref="I928">
    <cfRule type="duplicateValues" dxfId="1134" priority="1095" stopIfTrue="1"/>
  </conditionalFormatting>
  <conditionalFormatting sqref="I928">
    <cfRule type="duplicateValues" dxfId="1133" priority="1096" stopIfTrue="1"/>
  </conditionalFormatting>
  <conditionalFormatting sqref="I928">
    <cfRule type="duplicateValues" dxfId="1132" priority="1097" stopIfTrue="1"/>
  </conditionalFormatting>
  <conditionalFormatting sqref="I928">
    <cfRule type="duplicateValues" dxfId="1131" priority="1098" stopIfTrue="1"/>
  </conditionalFormatting>
  <conditionalFormatting sqref="I928">
    <cfRule type="duplicateValues" dxfId="1130" priority="1099" stopIfTrue="1"/>
  </conditionalFormatting>
  <conditionalFormatting sqref="G928">
    <cfRule type="duplicateValues" dxfId="1129" priority="1100" stopIfTrue="1"/>
  </conditionalFormatting>
  <conditionalFormatting sqref="I928">
    <cfRule type="duplicateValues" dxfId="1128" priority="1101" stopIfTrue="1"/>
  </conditionalFormatting>
  <conditionalFormatting sqref="G928">
    <cfRule type="duplicateValues" dxfId="1127" priority="1102" stopIfTrue="1"/>
    <cfRule type="dataBar" priority="1103">
      <dataBar>
        <cfvo type="min"/>
        <cfvo type="max"/>
        <color theme="0"/>
      </dataBar>
    </cfRule>
    <cfRule type="colorScale" priority="1104">
      <colorScale>
        <cfvo type="min"/>
        <cfvo type="max"/>
        <color theme="0"/>
        <color rgb="FFFFEF9C"/>
      </colorScale>
    </cfRule>
    <cfRule type="duplicateValues" dxfId="1126" priority="1105" stopIfTrue="1"/>
  </conditionalFormatting>
  <conditionalFormatting sqref="G928">
    <cfRule type="duplicateValues" dxfId="1125" priority="1106" stopIfTrue="1"/>
  </conditionalFormatting>
  <conditionalFormatting sqref="G928">
    <cfRule type="duplicateValues" dxfId="1124" priority="1107" stopIfTrue="1"/>
  </conditionalFormatting>
  <conditionalFormatting sqref="I928">
    <cfRule type="duplicateValues" dxfId="1123" priority="1108" stopIfTrue="1"/>
  </conditionalFormatting>
  <conditionalFormatting sqref="G928">
    <cfRule type="duplicateValues" dxfId="1122" priority="1109" stopIfTrue="1"/>
  </conditionalFormatting>
  <conditionalFormatting sqref="L928">
    <cfRule type="duplicateValues" dxfId="1121" priority="1110" stopIfTrue="1"/>
  </conditionalFormatting>
  <conditionalFormatting sqref="I934">
    <cfRule type="duplicateValues" dxfId="1120" priority="1063" stopIfTrue="1"/>
  </conditionalFormatting>
  <conditionalFormatting sqref="I934">
    <cfRule type="duplicateValues" dxfId="1119" priority="1062" stopIfTrue="1"/>
  </conditionalFormatting>
  <conditionalFormatting sqref="I934">
    <cfRule type="duplicateValues" dxfId="1118" priority="1064" stopIfTrue="1"/>
  </conditionalFormatting>
  <conditionalFormatting sqref="I934">
    <cfRule type="duplicateValues" dxfId="1117" priority="1065" stopIfTrue="1"/>
  </conditionalFormatting>
  <conditionalFormatting sqref="I934">
    <cfRule type="duplicateValues" dxfId="1116" priority="1066" stopIfTrue="1"/>
  </conditionalFormatting>
  <conditionalFormatting sqref="G934">
    <cfRule type="duplicateValues" dxfId="1115" priority="1067" stopIfTrue="1"/>
  </conditionalFormatting>
  <conditionalFormatting sqref="G934">
    <cfRule type="duplicateValues" dxfId="1114" priority="1068" stopIfTrue="1"/>
  </conditionalFormatting>
  <conditionalFormatting sqref="I934">
    <cfRule type="duplicateValues" dxfId="1113" priority="1069" stopIfTrue="1"/>
  </conditionalFormatting>
  <conditionalFormatting sqref="G934">
    <cfRule type="duplicateValues" dxfId="1112" priority="1070" stopIfTrue="1"/>
  </conditionalFormatting>
  <conditionalFormatting sqref="I934">
    <cfRule type="duplicateValues" dxfId="1111" priority="1071" stopIfTrue="1"/>
  </conditionalFormatting>
  <conditionalFormatting sqref="I934">
    <cfRule type="duplicateValues" dxfId="1110" priority="1072" stopIfTrue="1"/>
  </conditionalFormatting>
  <conditionalFormatting sqref="I934">
    <cfRule type="duplicateValues" dxfId="1109" priority="1073" stopIfTrue="1"/>
  </conditionalFormatting>
  <conditionalFormatting sqref="L934">
    <cfRule type="duplicateValues" dxfId="1108" priority="1074" stopIfTrue="1"/>
  </conditionalFormatting>
  <conditionalFormatting sqref="G934">
    <cfRule type="duplicateValues" dxfId="1107" priority="1075" stopIfTrue="1"/>
  </conditionalFormatting>
  <conditionalFormatting sqref="I934">
    <cfRule type="duplicateValues" dxfId="1106" priority="1076" stopIfTrue="1"/>
  </conditionalFormatting>
  <conditionalFormatting sqref="G934">
    <cfRule type="duplicateValues" dxfId="1105" priority="1077" stopIfTrue="1"/>
    <cfRule type="dataBar" priority="1078">
      <dataBar>
        <cfvo type="min"/>
        <cfvo type="max"/>
        <color theme="0"/>
      </dataBar>
    </cfRule>
    <cfRule type="colorScale" priority="1079">
      <colorScale>
        <cfvo type="min"/>
        <cfvo type="max"/>
        <color theme="0"/>
        <color rgb="FFFFEF9C"/>
      </colorScale>
    </cfRule>
    <cfRule type="duplicateValues" dxfId="1104" priority="1080" stopIfTrue="1"/>
  </conditionalFormatting>
  <conditionalFormatting sqref="G934">
    <cfRule type="duplicateValues" dxfId="1103" priority="1081" stopIfTrue="1"/>
  </conditionalFormatting>
  <conditionalFormatting sqref="G934">
    <cfRule type="duplicateValues" dxfId="1102" priority="1082" stopIfTrue="1"/>
  </conditionalFormatting>
  <conditionalFormatting sqref="I934">
    <cfRule type="duplicateValues" dxfId="1101" priority="1083" stopIfTrue="1"/>
  </conditionalFormatting>
  <conditionalFormatting sqref="G934">
    <cfRule type="duplicateValues" dxfId="1100" priority="1084" stopIfTrue="1"/>
  </conditionalFormatting>
  <conditionalFormatting sqref="L934">
    <cfRule type="duplicateValues" dxfId="1099" priority="1085" stopIfTrue="1"/>
  </conditionalFormatting>
  <conditionalFormatting sqref="I936">
    <cfRule type="duplicateValues" dxfId="1098" priority="1039" stopIfTrue="1"/>
  </conditionalFormatting>
  <conditionalFormatting sqref="I936">
    <cfRule type="duplicateValues" dxfId="1097" priority="1040" stopIfTrue="1"/>
  </conditionalFormatting>
  <conditionalFormatting sqref="I936">
    <cfRule type="duplicateValues" dxfId="1096" priority="1041" stopIfTrue="1"/>
  </conditionalFormatting>
  <conditionalFormatting sqref="I936">
    <cfRule type="duplicateValues" dxfId="1095" priority="1042" stopIfTrue="1"/>
  </conditionalFormatting>
  <conditionalFormatting sqref="G936">
    <cfRule type="duplicateValues" dxfId="1094" priority="1043" stopIfTrue="1"/>
  </conditionalFormatting>
  <conditionalFormatting sqref="G936">
    <cfRule type="duplicateValues" dxfId="1093" priority="1044" stopIfTrue="1"/>
  </conditionalFormatting>
  <conditionalFormatting sqref="I936">
    <cfRule type="duplicateValues" dxfId="1092" priority="1045" stopIfTrue="1"/>
  </conditionalFormatting>
  <conditionalFormatting sqref="G936">
    <cfRule type="duplicateValues" dxfId="1091" priority="1046" stopIfTrue="1"/>
  </conditionalFormatting>
  <conditionalFormatting sqref="I936">
    <cfRule type="duplicateValues" dxfId="1090" priority="1047" stopIfTrue="1"/>
  </conditionalFormatting>
  <conditionalFormatting sqref="I936">
    <cfRule type="duplicateValues" dxfId="1089" priority="1048" stopIfTrue="1"/>
  </conditionalFormatting>
  <conditionalFormatting sqref="I936">
    <cfRule type="duplicateValues" dxfId="1088" priority="1049" stopIfTrue="1"/>
  </conditionalFormatting>
  <conditionalFormatting sqref="L936">
    <cfRule type="duplicateValues" dxfId="1087" priority="1050" stopIfTrue="1"/>
  </conditionalFormatting>
  <conditionalFormatting sqref="G936">
    <cfRule type="duplicateValues" dxfId="1086" priority="1051" stopIfTrue="1"/>
  </conditionalFormatting>
  <conditionalFormatting sqref="I936">
    <cfRule type="duplicateValues" dxfId="1085" priority="1052" stopIfTrue="1"/>
  </conditionalFormatting>
  <conditionalFormatting sqref="G936">
    <cfRule type="duplicateValues" dxfId="1084" priority="1053" stopIfTrue="1"/>
    <cfRule type="dataBar" priority="1054">
      <dataBar>
        <cfvo type="min"/>
        <cfvo type="max"/>
        <color theme="0"/>
      </dataBar>
    </cfRule>
    <cfRule type="colorScale" priority="1055">
      <colorScale>
        <cfvo type="min"/>
        <cfvo type="max"/>
        <color theme="0"/>
        <color rgb="FFFFEF9C"/>
      </colorScale>
    </cfRule>
    <cfRule type="duplicateValues" dxfId="1083" priority="1056" stopIfTrue="1"/>
  </conditionalFormatting>
  <conditionalFormatting sqref="G936">
    <cfRule type="duplicateValues" dxfId="1082" priority="1057" stopIfTrue="1"/>
  </conditionalFormatting>
  <conditionalFormatting sqref="G936">
    <cfRule type="duplicateValues" dxfId="1081" priority="1058" stopIfTrue="1"/>
  </conditionalFormatting>
  <conditionalFormatting sqref="I936">
    <cfRule type="duplicateValues" dxfId="1080" priority="1059" stopIfTrue="1"/>
  </conditionalFormatting>
  <conditionalFormatting sqref="G936">
    <cfRule type="duplicateValues" dxfId="1079" priority="1060" stopIfTrue="1"/>
  </conditionalFormatting>
  <conditionalFormatting sqref="L936">
    <cfRule type="duplicateValues" dxfId="1078" priority="1061" stopIfTrue="1"/>
  </conditionalFormatting>
  <conditionalFormatting sqref="I938">
    <cfRule type="duplicateValues" dxfId="1077" priority="1015" stopIfTrue="1"/>
  </conditionalFormatting>
  <conditionalFormatting sqref="I938">
    <cfRule type="duplicateValues" dxfId="1076" priority="1016" stopIfTrue="1"/>
  </conditionalFormatting>
  <conditionalFormatting sqref="I938">
    <cfRule type="duplicateValues" dxfId="1075" priority="1017" stopIfTrue="1"/>
  </conditionalFormatting>
  <conditionalFormatting sqref="I938">
    <cfRule type="duplicateValues" dxfId="1074" priority="1018" stopIfTrue="1"/>
  </conditionalFormatting>
  <conditionalFormatting sqref="I938">
    <cfRule type="duplicateValues" dxfId="1073" priority="1019" stopIfTrue="1"/>
  </conditionalFormatting>
  <conditionalFormatting sqref="G938">
    <cfRule type="duplicateValues" dxfId="1072" priority="1020" stopIfTrue="1"/>
  </conditionalFormatting>
  <conditionalFormatting sqref="G938">
    <cfRule type="duplicateValues" dxfId="1071" priority="1021" stopIfTrue="1"/>
  </conditionalFormatting>
  <conditionalFormatting sqref="I938">
    <cfRule type="duplicateValues" dxfId="1070" priority="1022" stopIfTrue="1"/>
  </conditionalFormatting>
  <conditionalFormatting sqref="G938">
    <cfRule type="duplicateValues" dxfId="1069" priority="1023" stopIfTrue="1"/>
  </conditionalFormatting>
  <conditionalFormatting sqref="I938">
    <cfRule type="duplicateValues" dxfId="1068" priority="1024" stopIfTrue="1"/>
  </conditionalFormatting>
  <conditionalFormatting sqref="I938">
    <cfRule type="duplicateValues" dxfId="1067" priority="1025" stopIfTrue="1"/>
  </conditionalFormatting>
  <conditionalFormatting sqref="I938">
    <cfRule type="duplicateValues" dxfId="1066" priority="1026" stopIfTrue="1"/>
  </conditionalFormatting>
  <conditionalFormatting sqref="L938">
    <cfRule type="duplicateValues" dxfId="1065" priority="1027" stopIfTrue="1"/>
  </conditionalFormatting>
  <conditionalFormatting sqref="G938">
    <cfRule type="duplicateValues" dxfId="1064" priority="1028" stopIfTrue="1"/>
  </conditionalFormatting>
  <conditionalFormatting sqref="I938">
    <cfRule type="duplicateValues" dxfId="1063" priority="1029" stopIfTrue="1"/>
  </conditionalFormatting>
  <conditionalFormatting sqref="G938">
    <cfRule type="duplicateValues" dxfId="1062" priority="1030" stopIfTrue="1"/>
    <cfRule type="dataBar" priority="1031">
      <dataBar>
        <cfvo type="min"/>
        <cfvo type="max"/>
        <color theme="0"/>
      </dataBar>
    </cfRule>
    <cfRule type="colorScale" priority="1032">
      <colorScale>
        <cfvo type="min"/>
        <cfvo type="max"/>
        <color theme="0"/>
        <color rgb="FFFFEF9C"/>
      </colorScale>
    </cfRule>
    <cfRule type="duplicateValues" dxfId="1061" priority="1033" stopIfTrue="1"/>
  </conditionalFormatting>
  <conditionalFormatting sqref="G938">
    <cfRule type="duplicateValues" dxfId="1060" priority="1034" stopIfTrue="1"/>
  </conditionalFormatting>
  <conditionalFormatting sqref="G938">
    <cfRule type="duplicateValues" dxfId="1059" priority="1035" stopIfTrue="1"/>
  </conditionalFormatting>
  <conditionalFormatting sqref="I938">
    <cfRule type="duplicateValues" dxfId="1058" priority="1036" stopIfTrue="1"/>
  </conditionalFormatting>
  <conditionalFormatting sqref="G938">
    <cfRule type="duplicateValues" dxfId="1057" priority="1037" stopIfTrue="1"/>
  </conditionalFormatting>
  <conditionalFormatting sqref="L938">
    <cfRule type="duplicateValues" dxfId="1056" priority="1038" stopIfTrue="1"/>
  </conditionalFormatting>
  <conditionalFormatting sqref="I940">
    <cfRule type="duplicateValues" dxfId="1055" priority="991" stopIfTrue="1"/>
  </conditionalFormatting>
  <conditionalFormatting sqref="I940">
    <cfRule type="duplicateValues" dxfId="1054" priority="992" stopIfTrue="1"/>
  </conditionalFormatting>
  <conditionalFormatting sqref="I940">
    <cfRule type="duplicateValues" dxfId="1053" priority="993" stopIfTrue="1"/>
  </conditionalFormatting>
  <conditionalFormatting sqref="I940">
    <cfRule type="duplicateValues" dxfId="1052" priority="994" stopIfTrue="1"/>
  </conditionalFormatting>
  <conditionalFormatting sqref="I940">
    <cfRule type="duplicateValues" dxfId="1051" priority="995" stopIfTrue="1"/>
  </conditionalFormatting>
  <conditionalFormatting sqref="G940">
    <cfRule type="duplicateValues" dxfId="1050" priority="996" stopIfTrue="1"/>
  </conditionalFormatting>
  <conditionalFormatting sqref="G940">
    <cfRule type="duplicateValues" dxfId="1049" priority="997" stopIfTrue="1"/>
  </conditionalFormatting>
  <conditionalFormatting sqref="I940">
    <cfRule type="duplicateValues" dxfId="1048" priority="998" stopIfTrue="1"/>
  </conditionalFormatting>
  <conditionalFormatting sqref="G940">
    <cfRule type="duplicateValues" dxfId="1047" priority="999" stopIfTrue="1"/>
  </conditionalFormatting>
  <conditionalFormatting sqref="I940">
    <cfRule type="duplicateValues" dxfId="1046" priority="1000" stopIfTrue="1"/>
  </conditionalFormatting>
  <conditionalFormatting sqref="I940">
    <cfRule type="duplicateValues" dxfId="1045" priority="1001" stopIfTrue="1"/>
  </conditionalFormatting>
  <conditionalFormatting sqref="I940">
    <cfRule type="duplicateValues" dxfId="1044" priority="1002" stopIfTrue="1"/>
  </conditionalFormatting>
  <conditionalFormatting sqref="L940">
    <cfRule type="duplicateValues" dxfId="1043" priority="1003" stopIfTrue="1"/>
  </conditionalFormatting>
  <conditionalFormatting sqref="G940">
    <cfRule type="duplicateValues" dxfId="1042" priority="1004" stopIfTrue="1"/>
  </conditionalFormatting>
  <conditionalFormatting sqref="I940">
    <cfRule type="duplicateValues" dxfId="1041" priority="1005" stopIfTrue="1"/>
  </conditionalFormatting>
  <conditionalFormatting sqref="G940">
    <cfRule type="duplicateValues" dxfId="1040" priority="1006" stopIfTrue="1"/>
    <cfRule type="dataBar" priority="1007">
      <dataBar>
        <cfvo type="min"/>
        <cfvo type="max"/>
        <color theme="0"/>
      </dataBar>
    </cfRule>
    <cfRule type="colorScale" priority="1008">
      <colorScale>
        <cfvo type="min"/>
        <cfvo type="max"/>
        <color theme="0"/>
        <color rgb="FFFFEF9C"/>
      </colorScale>
    </cfRule>
    <cfRule type="duplicateValues" dxfId="1039" priority="1009" stopIfTrue="1"/>
  </conditionalFormatting>
  <conditionalFormatting sqref="G940">
    <cfRule type="duplicateValues" dxfId="1038" priority="1010" stopIfTrue="1"/>
  </conditionalFormatting>
  <conditionalFormatting sqref="G940">
    <cfRule type="duplicateValues" dxfId="1037" priority="1011" stopIfTrue="1"/>
  </conditionalFormatting>
  <conditionalFormatting sqref="I940">
    <cfRule type="duplicateValues" dxfId="1036" priority="1012" stopIfTrue="1"/>
  </conditionalFormatting>
  <conditionalFormatting sqref="G940">
    <cfRule type="duplicateValues" dxfId="1035" priority="1013" stopIfTrue="1"/>
  </conditionalFormatting>
  <conditionalFormatting sqref="L940">
    <cfRule type="duplicateValues" dxfId="1034" priority="1014" stopIfTrue="1"/>
  </conditionalFormatting>
  <conditionalFormatting sqref="I942">
    <cfRule type="duplicateValues" dxfId="1033" priority="968" stopIfTrue="1"/>
  </conditionalFormatting>
  <conditionalFormatting sqref="I942">
    <cfRule type="duplicateValues" dxfId="1032" priority="967" stopIfTrue="1"/>
  </conditionalFormatting>
  <conditionalFormatting sqref="I942">
    <cfRule type="duplicateValues" dxfId="1031" priority="969" stopIfTrue="1"/>
  </conditionalFormatting>
  <conditionalFormatting sqref="I942">
    <cfRule type="duplicateValues" dxfId="1030" priority="970" stopIfTrue="1"/>
  </conditionalFormatting>
  <conditionalFormatting sqref="I942">
    <cfRule type="duplicateValues" dxfId="1029" priority="971" stopIfTrue="1"/>
  </conditionalFormatting>
  <conditionalFormatting sqref="G942">
    <cfRule type="duplicateValues" dxfId="1028" priority="972" stopIfTrue="1"/>
  </conditionalFormatting>
  <conditionalFormatting sqref="G942">
    <cfRule type="duplicateValues" dxfId="1027" priority="973" stopIfTrue="1"/>
  </conditionalFormatting>
  <conditionalFormatting sqref="I942">
    <cfRule type="duplicateValues" dxfId="1026" priority="974" stopIfTrue="1"/>
  </conditionalFormatting>
  <conditionalFormatting sqref="G942">
    <cfRule type="duplicateValues" dxfId="1025" priority="975" stopIfTrue="1"/>
  </conditionalFormatting>
  <conditionalFormatting sqref="I942">
    <cfRule type="duplicateValues" dxfId="1024" priority="976" stopIfTrue="1"/>
  </conditionalFormatting>
  <conditionalFormatting sqref="I942">
    <cfRule type="duplicateValues" dxfId="1023" priority="977" stopIfTrue="1"/>
  </conditionalFormatting>
  <conditionalFormatting sqref="I942">
    <cfRule type="duplicateValues" dxfId="1022" priority="978" stopIfTrue="1"/>
  </conditionalFormatting>
  <conditionalFormatting sqref="L942">
    <cfRule type="duplicateValues" dxfId="1021" priority="979" stopIfTrue="1"/>
  </conditionalFormatting>
  <conditionalFormatting sqref="G942">
    <cfRule type="duplicateValues" dxfId="1020" priority="980" stopIfTrue="1"/>
  </conditionalFormatting>
  <conditionalFormatting sqref="I942">
    <cfRule type="duplicateValues" dxfId="1019" priority="981" stopIfTrue="1"/>
  </conditionalFormatting>
  <conditionalFormatting sqref="G942">
    <cfRule type="duplicateValues" dxfId="1018" priority="982" stopIfTrue="1"/>
    <cfRule type="dataBar" priority="983">
      <dataBar>
        <cfvo type="min"/>
        <cfvo type="max"/>
        <color theme="0"/>
      </dataBar>
    </cfRule>
    <cfRule type="colorScale" priority="984">
      <colorScale>
        <cfvo type="min"/>
        <cfvo type="max"/>
        <color theme="0"/>
        <color rgb="FFFFEF9C"/>
      </colorScale>
    </cfRule>
    <cfRule type="duplicateValues" dxfId="1017" priority="985" stopIfTrue="1"/>
  </conditionalFormatting>
  <conditionalFormatting sqref="G942">
    <cfRule type="duplicateValues" dxfId="1016" priority="986" stopIfTrue="1"/>
  </conditionalFormatting>
  <conditionalFormatting sqref="G942">
    <cfRule type="duplicateValues" dxfId="1015" priority="987" stopIfTrue="1"/>
  </conditionalFormatting>
  <conditionalFormatting sqref="I942">
    <cfRule type="duplicateValues" dxfId="1014" priority="988" stopIfTrue="1"/>
  </conditionalFormatting>
  <conditionalFormatting sqref="G942">
    <cfRule type="duplicateValues" dxfId="1013" priority="989" stopIfTrue="1"/>
  </conditionalFormatting>
  <conditionalFormatting sqref="L942">
    <cfRule type="duplicateValues" dxfId="1012" priority="990" stopIfTrue="1"/>
  </conditionalFormatting>
  <conditionalFormatting sqref="I944">
    <cfRule type="duplicateValues" dxfId="1011" priority="943" stopIfTrue="1"/>
  </conditionalFormatting>
  <conditionalFormatting sqref="I944">
    <cfRule type="duplicateValues" dxfId="1010" priority="944" stopIfTrue="1"/>
  </conditionalFormatting>
  <conditionalFormatting sqref="I944">
    <cfRule type="duplicateValues" dxfId="1009" priority="945" stopIfTrue="1"/>
  </conditionalFormatting>
  <conditionalFormatting sqref="I944">
    <cfRule type="duplicateValues" dxfId="1008" priority="946" stopIfTrue="1"/>
  </conditionalFormatting>
  <conditionalFormatting sqref="I944">
    <cfRule type="duplicateValues" dxfId="1007" priority="947" stopIfTrue="1"/>
  </conditionalFormatting>
  <conditionalFormatting sqref="G944">
    <cfRule type="duplicateValues" dxfId="1006" priority="948" stopIfTrue="1"/>
  </conditionalFormatting>
  <conditionalFormatting sqref="G944">
    <cfRule type="duplicateValues" dxfId="1005" priority="949" stopIfTrue="1"/>
  </conditionalFormatting>
  <conditionalFormatting sqref="I944">
    <cfRule type="duplicateValues" dxfId="1004" priority="950" stopIfTrue="1"/>
  </conditionalFormatting>
  <conditionalFormatting sqref="G944">
    <cfRule type="duplicateValues" dxfId="1003" priority="951" stopIfTrue="1"/>
  </conditionalFormatting>
  <conditionalFormatting sqref="I944">
    <cfRule type="duplicateValues" dxfId="1002" priority="952" stopIfTrue="1"/>
  </conditionalFormatting>
  <conditionalFormatting sqref="I944">
    <cfRule type="duplicateValues" dxfId="1001" priority="953" stopIfTrue="1"/>
  </conditionalFormatting>
  <conditionalFormatting sqref="I944">
    <cfRule type="duplicateValues" dxfId="1000" priority="954" stopIfTrue="1"/>
  </conditionalFormatting>
  <conditionalFormatting sqref="L944">
    <cfRule type="duplicateValues" dxfId="999" priority="955" stopIfTrue="1"/>
  </conditionalFormatting>
  <conditionalFormatting sqref="G944">
    <cfRule type="duplicateValues" dxfId="998" priority="956" stopIfTrue="1"/>
  </conditionalFormatting>
  <conditionalFormatting sqref="I944">
    <cfRule type="duplicateValues" dxfId="997" priority="957" stopIfTrue="1"/>
  </conditionalFormatting>
  <conditionalFormatting sqref="G944">
    <cfRule type="duplicateValues" dxfId="996" priority="958" stopIfTrue="1"/>
    <cfRule type="dataBar" priority="959">
      <dataBar>
        <cfvo type="min"/>
        <cfvo type="max"/>
        <color theme="0"/>
      </dataBar>
    </cfRule>
    <cfRule type="colorScale" priority="960">
      <colorScale>
        <cfvo type="min"/>
        <cfvo type="max"/>
        <color theme="0"/>
        <color rgb="FFFFEF9C"/>
      </colorScale>
    </cfRule>
    <cfRule type="duplicateValues" dxfId="995" priority="961" stopIfTrue="1"/>
  </conditionalFormatting>
  <conditionalFormatting sqref="G944">
    <cfRule type="duplicateValues" dxfId="994" priority="962" stopIfTrue="1"/>
  </conditionalFormatting>
  <conditionalFormatting sqref="G944">
    <cfRule type="duplicateValues" dxfId="993" priority="963" stopIfTrue="1"/>
  </conditionalFormatting>
  <conditionalFormatting sqref="I944">
    <cfRule type="duplicateValues" dxfId="992" priority="964" stopIfTrue="1"/>
  </conditionalFormatting>
  <conditionalFormatting sqref="G944">
    <cfRule type="duplicateValues" dxfId="991" priority="965" stopIfTrue="1"/>
  </conditionalFormatting>
  <conditionalFormatting sqref="L944">
    <cfRule type="duplicateValues" dxfId="990" priority="966" stopIfTrue="1"/>
  </conditionalFormatting>
  <conditionalFormatting sqref="I959">
    <cfRule type="duplicateValues" dxfId="989" priority="919" stopIfTrue="1"/>
  </conditionalFormatting>
  <conditionalFormatting sqref="I959">
    <cfRule type="duplicateValues" dxfId="988" priority="920" stopIfTrue="1"/>
  </conditionalFormatting>
  <conditionalFormatting sqref="I959">
    <cfRule type="duplicateValues" dxfId="987" priority="921" stopIfTrue="1"/>
  </conditionalFormatting>
  <conditionalFormatting sqref="I959">
    <cfRule type="duplicateValues" dxfId="986" priority="922" stopIfTrue="1"/>
  </conditionalFormatting>
  <conditionalFormatting sqref="I959">
    <cfRule type="duplicateValues" dxfId="985" priority="923" stopIfTrue="1"/>
  </conditionalFormatting>
  <conditionalFormatting sqref="G959">
    <cfRule type="duplicateValues" dxfId="984" priority="924" stopIfTrue="1"/>
  </conditionalFormatting>
  <conditionalFormatting sqref="G959">
    <cfRule type="duplicateValues" dxfId="983" priority="925" stopIfTrue="1"/>
  </conditionalFormatting>
  <conditionalFormatting sqref="I959">
    <cfRule type="duplicateValues" dxfId="982" priority="926" stopIfTrue="1"/>
  </conditionalFormatting>
  <conditionalFormatting sqref="G959">
    <cfRule type="duplicateValues" dxfId="981" priority="927" stopIfTrue="1"/>
  </conditionalFormatting>
  <conditionalFormatting sqref="I959">
    <cfRule type="duplicateValues" dxfId="980" priority="928" stopIfTrue="1"/>
  </conditionalFormatting>
  <conditionalFormatting sqref="I959">
    <cfRule type="duplicateValues" dxfId="979" priority="929" stopIfTrue="1"/>
  </conditionalFormatting>
  <conditionalFormatting sqref="I959">
    <cfRule type="duplicateValues" dxfId="978" priority="930" stopIfTrue="1"/>
  </conditionalFormatting>
  <conditionalFormatting sqref="L959">
    <cfRule type="duplicateValues" dxfId="977" priority="931" stopIfTrue="1"/>
  </conditionalFormatting>
  <conditionalFormatting sqref="G959">
    <cfRule type="duplicateValues" dxfId="976" priority="932" stopIfTrue="1"/>
  </conditionalFormatting>
  <conditionalFormatting sqref="I959">
    <cfRule type="duplicateValues" dxfId="975" priority="933" stopIfTrue="1"/>
  </conditionalFormatting>
  <conditionalFormatting sqref="G959">
    <cfRule type="duplicateValues" dxfId="974" priority="934" stopIfTrue="1"/>
    <cfRule type="dataBar" priority="935">
      <dataBar>
        <cfvo type="min"/>
        <cfvo type="max"/>
        <color theme="0"/>
      </dataBar>
    </cfRule>
    <cfRule type="colorScale" priority="936">
      <colorScale>
        <cfvo type="min"/>
        <cfvo type="max"/>
        <color theme="0"/>
        <color rgb="FFFFEF9C"/>
      </colorScale>
    </cfRule>
    <cfRule type="duplicateValues" dxfId="973" priority="937" stopIfTrue="1"/>
  </conditionalFormatting>
  <conditionalFormatting sqref="G959">
    <cfRule type="duplicateValues" dxfId="972" priority="938" stopIfTrue="1"/>
  </conditionalFormatting>
  <conditionalFormatting sqref="G959">
    <cfRule type="duplicateValues" dxfId="971" priority="939" stopIfTrue="1"/>
  </conditionalFormatting>
  <conditionalFormatting sqref="I959">
    <cfRule type="duplicateValues" dxfId="970" priority="940" stopIfTrue="1"/>
  </conditionalFormatting>
  <conditionalFormatting sqref="G959">
    <cfRule type="duplicateValues" dxfId="969" priority="941" stopIfTrue="1"/>
  </conditionalFormatting>
  <conditionalFormatting sqref="L959">
    <cfRule type="duplicateValues" dxfId="968" priority="942" stopIfTrue="1"/>
  </conditionalFormatting>
  <conditionalFormatting sqref="I961">
    <cfRule type="duplicateValues" dxfId="967" priority="895" stopIfTrue="1"/>
  </conditionalFormatting>
  <conditionalFormatting sqref="I961">
    <cfRule type="duplicateValues" dxfId="966" priority="896" stopIfTrue="1"/>
  </conditionalFormatting>
  <conditionalFormatting sqref="I961">
    <cfRule type="duplicateValues" dxfId="965" priority="897" stopIfTrue="1"/>
  </conditionalFormatting>
  <conditionalFormatting sqref="I961">
    <cfRule type="duplicateValues" dxfId="964" priority="898" stopIfTrue="1"/>
  </conditionalFormatting>
  <conditionalFormatting sqref="I961">
    <cfRule type="duplicateValues" dxfId="963" priority="899" stopIfTrue="1"/>
  </conditionalFormatting>
  <conditionalFormatting sqref="G961">
    <cfRule type="duplicateValues" dxfId="962" priority="900" stopIfTrue="1"/>
  </conditionalFormatting>
  <conditionalFormatting sqref="G961">
    <cfRule type="duplicateValues" dxfId="961" priority="901" stopIfTrue="1"/>
  </conditionalFormatting>
  <conditionalFormatting sqref="I961">
    <cfRule type="duplicateValues" dxfId="960" priority="902" stopIfTrue="1"/>
  </conditionalFormatting>
  <conditionalFormatting sqref="G961">
    <cfRule type="duplicateValues" dxfId="959" priority="903" stopIfTrue="1"/>
  </conditionalFormatting>
  <conditionalFormatting sqref="I961">
    <cfRule type="duplicateValues" dxfId="958" priority="904" stopIfTrue="1"/>
  </conditionalFormatting>
  <conditionalFormatting sqref="I961">
    <cfRule type="duplicateValues" dxfId="957" priority="905" stopIfTrue="1"/>
  </conditionalFormatting>
  <conditionalFormatting sqref="I961">
    <cfRule type="duplicateValues" dxfId="956" priority="906" stopIfTrue="1"/>
  </conditionalFormatting>
  <conditionalFormatting sqref="L961">
    <cfRule type="duplicateValues" dxfId="955" priority="907" stopIfTrue="1"/>
  </conditionalFormatting>
  <conditionalFormatting sqref="G961">
    <cfRule type="duplicateValues" dxfId="954" priority="908" stopIfTrue="1"/>
  </conditionalFormatting>
  <conditionalFormatting sqref="I961">
    <cfRule type="duplicateValues" dxfId="953" priority="909" stopIfTrue="1"/>
  </conditionalFormatting>
  <conditionalFormatting sqref="G961">
    <cfRule type="duplicateValues" dxfId="952" priority="910" stopIfTrue="1"/>
    <cfRule type="dataBar" priority="911">
      <dataBar>
        <cfvo type="min"/>
        <cfvo type="max"/>
        <color theme="0"/>
      </dataBar>
    </cfRule>
    <cfRule type="colorScale" priority="912">
      <colorScale>
        <cfvo type="min"/>
        <cfvo type="max"/>
        <color theme="0"/>
        <color rgb="FFFFEF9C"/>
      </colorScale>
    </cfRule>
    <cfRule type="duplicateValues" dxfId="951" priority="913" stopIfTrue="1"/>
  </conditionalFormatting>
  <conditionalFormatting sqref="G961">
    <cfRule type="duplicateValues" dxfId="950" priority="914" stopIfTrue="1"/>
  </conditionalFormatting>
  <conditionalFormatting sqref="G961">
    <cfRule type="duplicateValues" dxfId="949" priority="915" stopIfTrue="1"/>
  </conditionalFormatting>
  <conditionalFormatting sqref="I961">
    <cfRule type="duplicateValues" dxfId="948" priority="916" stopIfTrue="1"/>
  </conditionalFormatting>
  <conditionalFormatting sqref="G961">
    <cfRule type="duplicateValues" dxfId="947" priority="917" stopIfTrue="1"/>
  </conditionalFormatting>
  <conditionalFormatting sqref="L961">
    <cfRule type="duplicateValues" dxfId="946" priority="918" stopIfTrue="1"/>
  </conditionalFormatting>
  <conditionalFormatting sqref="I963">
    <cfRule type="duplicateValues" dxfId="945" priority="872" stopIfTrue="1"/>
  </conditionalFormatting>
  <conditionalFormatting sqref="I963">
    <cfRule type="duplicateValues" dxfId="944" priority="871" stopIfTrue="1"/>
  </conditionalFormatting>
  <conditionalFormatting sqref="I963">
    <cfRule type="duplicateValues" dxfId="943" priority="873" stopIfTrue="1"/>
  </conditionalFormatting>
  <conditionalFormatting sqref="I963">
    <cfRule type="duplicateValues" dxfId="942" priority="874" stopIfTrue="1"/>
  </conditionalFormatting>
  <conditionalFormatting sqref="I963">
    <cfRule type="duplicateValues" dxfId="941" priority="875" stopIfTrue="1"/>
  </conditionalFormatting>
  <conditionalFormatting sqref="G963">
    <cfRule type="duplicateValues" dxfId="940" priority="876" stopIfTrue="1"/>
  </conditionalFormatting>
  <conditionalFormatting sqref="G963">
    <cfRule type="duplicateValues" dxfId="939" priority="877" stopIfTrue="1"/>
  </conditionalFormatting>
  <conditionalFormatting sqref="I963">
    <cfRule type="duplicateValues" dxfId="938" priority="878" stopIfTrue="1"/>
  </conditionalFormatting>
  <conditionalFormatting sqref="G963">
    <cfRule type="duplicateValues" dxfId="937" priority="879" stopIfTrue="1"/>
  </conditionalFormatting>
  <conditionalFormatting sqref="I963">
    <cfRule type="duplicateValues" dxfId="936" priority="880" stopIfTrue="1"/>
  </conditionalFormatting>
  <conditionalFormatting sqref="I963">
    <cfRule type="duplicateValues" dxfId="935" priority="881" stopIfTrue="1"/>
  </conditionalFormatting>
  <conditionalFormatting sqref="I963">
    <cfRule type="duplicateValues" dxfId="934" priority="882" stopIfTrue="1"/>
  </conditionalFormatting>
  <conditionalFormatting sqref="L963">
    <cfRule type="duplicateValues" dxfId="933" priority="883" stopIfTrue="1"/>
  </conditionalFormatting>
  <conditionalFormatting sqref="G963">
    <cfRule type="duplicateValues" dxfId="932" priority="884" stopIfTrue="1"/>
  </conditionalFormatting>
  <conditionalFormatting sqref="I963">
    <cfRule type="duplicateValues" dxfId="931" priority="885" stopIfTrue="1"/>
  </conditionalFormatting>
  <conditionalFormatting sqref="G963">
    <cfRule type="duplicateValues" dxfId="930" priority="886" stopIfTrue="1"/>
    <cfRule type="dataBar" priority="887">
      <dataBar>
        <cfvo type="min"/>
        <cfvo type="max"/>
        <color theme="0"/>
      </dataBar>
    </cfRule>
    <cfRule type="colorScale" priority="888">
      <colorScale>
        <cfvo type="min"/>
        <cfvo type="max"/>
        <color theme="0"/>
        <color rgb="FFFFEF9C"/>
      </colorScale>
    </cfRule>
    <cfRule type="duplicateValues" dxfId="929" priority="889" stopIfTrue="1"/>
  </conditionalFormatting>
  <conditionalFormatting sqref="G963">
    <cfRule type="duplicateValues" dxfId="928" priority="890" stopIfTrue="1"/>
  </conditionalFormatting>
  <conditionalFormatting sqref="G963">
    <cfRule type="duplicateValues" dxfId="927" priority="891" stopIfTrue="1"/>
  </conditionalFormatting>
  <conditionalFormatting sqref="I963">
    <cfRule type="duplicateValues" dxfId="926" priority="892" stopIfTrue="1"/>
  </conditionalFormatting>
  <conditionalFormatting sqref="G963">
    <cfRule type="duplicateValues" dxfId="925" priority="893" stopIfTrue="1"/>
  </conditionalFormatting>
  <conditionalFormatting sqref="L963">
    <cfRule type="duplicateValues" dxfId="924" priority="894" stopIfTrue="1"/>
  </conditionalFormatting>
  <conditionalFormatting sqref="I971">
    <cfRule type="duplicateValues" dxfId="923" priority="848" stopIfTrue="1"/>
  </conditionalFormatting>
  <conditionalFormatting sqref="I971">
    <cfRule type="duplicateValues" dxfId="922" priority="849" stopIfTrue="1"/>
  </conditionalFormatting>
  <conditionalFormatting sqref="I971">
    <cfRule type="duplicateValues" dxfId="921" priority="850" stopIfTrue="1"/>
  </conditionalFormatting>
  <conditionalFormatting sqref="I971">
    <cfRule type="duplicateValues" dxfId="920" priority="851" stopIfTrue="1"/>
  </conditionalFormatting>
  <conditionalFormatting sqref="G971">
    <cfRule type="duplicateValues" dxfId="919" priority="852" stopIfTrue="1"/>
  </conditionalFormatting>
  <conditionalFormatting sqref="G971">
    <cfRule type="duplicateValues" dxfId="918" priority="853" stopIfTrue="1"/>
  </conditionalFormatting>
  <conditionalFormatting sqref="I971">
    <cfRule type="duplicateValues" dxfId="917" priority="854" stopIfTrue="1"/>
  </conditionalFormatting>
  <conditionalFormatting sqref="G971">
    <cfRule type="duplicateValues" dxfId="916" priority="855" stopIfTrue="1"/>
  </conditionalFormatting>
  <conditionalFormatting sqref="I971">
    <cfRule type="duplicateValues" dxfId="915" priority="856" stopIfTrue="1"/>
  </conditionalFormatting>
  <conditionalFormatting sqref="I971">
    <cfRule type="duplicateValues" dxfId="914" priority="857" stopIfTrue="1"/>
  </conditionalFormatting>
  <conditionalFormatting sqref="I971">
    <cfRule type="duplicateValues" dxfId="913" priority="858" stopIfTrue="1"/>
  </conditionalFormatting>
  <conditionalFormatting sqref="L971">
    <cfRule type="duplicateValues" dxfId="912" priority="859" stopIfTrue="1"/>
  </conditionalFormatting>
  <conditionalFormatting sqref="G971">
    <cfRule type="duplicateValues" dxfId="911" priority="860" stopIfTrue="1"/>
  </conditionalFormatting>
  <conditionalFormatting sqref="I971">
    <cfRule type="duplicateValues" dxfId="910" priority="861" stopIfTrue="1"/>
  </conditionalFormatting>
  <conditionalFormatting sqref="G971">
    <cfRule type="duplicateValues" dxfId="909" priority="862" stopIfTrue="1"/>
    <cfRule type="dataBar" priority="863">
      <dataBar>
        <cfvo type="min"/>
        <cfvo type="max"/>
        <color theme="0"/>
      </dataBar>
    </cfRule>
    <cfRule type="colorScale" priority="864">
      <colorScale>
        <cfvo type="min"/>
        <cfvo type="max"/>
        <color theme="0"/>
        <color rgb="FFFFEF9C"/>
      </colorScale>
    </cfRule>
    <cfRule type="duplicateValues" dxfId="908" priority="865" stopIfTrue="1"/>
  </conditionalFormatting>
  <conditionalFormatting sqref="G971">
    <cfRule type="duplicateValues" dxfId="907" priority="866" stopIfTrue="1"/>
  </conditionalFormatting>
  <conditionalFormatting sqref="G971">
    <cfRule type="duplicateValues" dxfId="906" priority="867" stopIfTrue="1"/>
  </conditionalFormatting>
  <conditionalFormatting sqref="I971">
    <cfRule type="duplicateValues" dxfId="905" priority="868" stopIfTrue="1"/>
  </conditionalFormatting>
  <conditionalFormatting sqref="G971">
    <cfRule type="duplicateValues" dxfId="904" priority="869" stopIfTrue="1"/>
  </conditionalFormatting>
  <conditionalFormatting sqref="L971">
    <cfRule type="duplicateValues" dxfId="903" priority="870" stopIfTrue="1"/>
  </conditionalFormatting>
  <conditionalFormatting sqref="I973">
    <cfRule type="duplicateValues" dxfId="902" priority="825" stopIfTrue="1"/>
  </conditionalFormatting>
  <conditionalFormatting sqref="I973">
    <cfRule type="duplicateValues" dxfId="901" priority="826" stopIfTrue="1"/>
  </conditionalFormatting>
  <conditionalFormatting sqref="I973">
    <cfRule type="duplicateValues" dxfId="900" priority="827" stopIfTrue="1"/>
  </conditionalFormatting>
  <conditionalFormatting sqref="I973">
    <cfRule type="duplicateValues" dxfId="899" priority="828" stopIfTrue="1"/>
  </conditionalFormatting>
  <conditionalFormatting sqref="G973">
    <cfRule type="duplicateValues" dxfId="898" priority="829" stopIfTrue="1"/>
  </conditionalFormatting>
  <conditionalFormatting sqref="G973">
    <cfRule type="duplicateValues" dxfId="897" priority="830" stopIfTrue="1"/>
  </conditionalFormatting>
  <conditionalFormatting sqref="I973">
    <cfRule type="duplicateValues" dxfId="896" priority="831" stopIfTrue="1"/>
  </conditionalFormatting>
  <conditionalFormatting sqref="G973">
    <cfRule type="duplicateValues" dxfId="895" priority="832" stopIfTrue="1"/>
  </conditionalFormatting>
  <conditionalFormatting sqref="I973">
    <cfRule type="duplicateValues" dxfId="894" priority="833" stopIfTrue="1"/>
  </conditionalFormatting>
  <conditionalFormatting sqref="I973">
    <cfRule type="duplicateValues" dxfId="893" priority="834" stopIfTrue="1"/>
  </conditionalFormatting>
  <conditionalFormatting sqref="I973">
    <cfRule type="duplicateValues" dxfId="892" priority="835" stopIfTrue="1"/>
  </conditionalFormatting>
  <conditionalFormatting sqref="L973">
    <cfRule type="duplicateValues" dxfId="891" priority="836" stopIfTrue="1"/>
  </conditionalFormatting>
  <conditionalFormatting sqref="G973">
    <cfRule type="duplicateValues" dxfId="890" priority="837" stopIfTrue="1"/>
  </conditionalFormatting>
  <conditionalFormatting sqref="I973">
    <cfRule type="duplicateValues" dxfId="889" priority="838" stopIfTrue="1"/>
  </conditionalFormatting>
  <conditionalFormatting sqref="G973">
    <cfRule type="duplicateValues" dxfId="888" priority="839" stopIfTrue="1"/>
    <cfRule type="dataBar" priority="840">
      <dataBar>
        <cfvo type="min"/>
        <cfvo type="max"/>
        <color theme="0"/>
      </dataBar>
    </cfRule>
    <cfRule type="colorScale" priority="841">
      <colorScale>
        <cfvo type="min"/>
        <cfvo type="max"/>
        <color theme="0"/>
        <color rgb="FFFFEF9C"/>
      </colorScale>
    </cfRule>
    <cfRule type="duplicateValues" dxfId="887" priority="842" stopIfTrue="1"/>
  </conditionalFormatting>
  <conditionalFormatting sqref="G973">
    <cfRule type="duplicateValues" dxfId="886" priority="843" stopIfTrue="1"/>
  </conditionalFormatting>
  <conditionalFormatting sqref="G973">
    <cfRule type="duplicateValues" dxfId="885" priority="844" stopIfTrue="1"/>
  </conditionalFormatting>
  <conditionalFormatting sqref="I973">
    <cfRule type="duplicateValues" dxfId="884" priority="845" stopIfTrue="1"/>
  </conditionalFormatting>
  <conditionalFormatting sqref="G973">
    <cfRule type="duplicateValues" dxfId="883" priority="846" stopIfTrue="1"/>
  </conditionalFormatting>
  <conditionalFormatting sqref="L973">
    <cfRule type="duplicateValues" dxfId="882" priority="847" stopIfTrue="1"/>
  </conditionalFormatting>
  <conditionalFormatting sqref="I975">
    <cfRule type="duplicateValues" dxfId="881" priority="803" stopIfTrue="1"/>
  </conditionalFormatting>
  <conditionalFormatting sqref="I975">
    <cfRule type="duplicateValues" dxfId="880" priority="804" stopIfTrue="1"/>
  </conditionalFormatting>
  <conditionalFormatting sqref="I975">
    <cfRule type="duplicateValues" dxfId="879" priority="805" stopIfTrue="1"/>
  </conditionalFormatting>
  <conditionalFormatting sqref="G975">
    <cfRule type="duplicateValues" dxfId="878" priority="806" stopIfTrue="1"/>
  </conditionalFormatting>
  <conditionalFormatting sqref="G975">
    <cfRule type="duplicateValues" dxfId="877" priority="807" stopIfTrue="1"/>
  </conditionalFormatting>
  <conditionalFormatting sqref="I975">
    <cfRule type="duplicateValues" dxfId="876" priority="808" stopIfTrue="1"/>
  </conditionalFormatting>
  <conditionalFormatting sqref="G975">
    <cfRule type="duplicateValues" dxfId="875" priority="809" stopIfTrue="1"/>
  </conditionalFormatting>
  <conditionalFormatting sqref="I975">
    <cfRule type="duplicateValues" dxfId="874" priority="810" stopIfTrue="1"/>
  </conditionalFormatting>
  <conditionalFormatting sqref="I975">
    <cfRule type="duplicateValues" dxfId="873" priority="811" stopIfTrue="1"/>
  </conditionalFormatting>
  <conditionalFormatting sqref="I975">
    <cfRule type="duplicateValues" dxfId="872" priority="812" stopIfTrue="1"/>
  </conditionalFormatting>
  <conditionalFormatting sqref="L975">
    <cfRule type="duplicateValues" dxfId="871" priority="813" stopIfTrue="1"/>
  </conditionalFormatting>
  <conditionalFormatting sqref="G975">
    <cfRule type="duplicateValues" dxfId="870" priority="814" stopIfTrue="1"/>
  </conditionalFormatting>
  <conditionalFormatting sqref="I975">
    <cfRule type="duplicateValues" dxfId="869" priority="815" stopIfTrue="1"/>
  </conditionalFormatting>
  <conditionalFormatting sqref="G975">
    <cfRule type="duplicateValues" dxfId="868" priority="816" stopIfTrue="1"/>
    <cfRule type="dataBar" priority="817">
      <dataBar>
        <cfvo type="min"/>
        <cfvo type="max"/>
        <color theme="0"/>
      </dataBar>
    </cfRule>
    <cfRule type="colorScale" priority="818">
      <colorScale>
        <cfvo type="min"/>
        <cfvo type="max"/>
        <color theme="0"/>
        <color rgb="FFFFEF9C"/>
      </colorScale>
    </cfRule>
    <cfRule type="duplicateValues" dxfId="867" priority="819" stopIfTrue="1"/>
  </conditionalFormatting>
  <conditionalFormatting sqref="G975">
    <cfRule type="duplicateValues" dxfId="866" priority="820" stopIfTrue="1"/>
  </conditionalFormatting>
  <conditionalFormatting sqref="G975">
    <cfRule type="duplicateValues" dxfId="865" priority="821" stopIfTrue="1"/>
  </conditionalFormatting>
  <conditionalFormatting sqref="I975">
    <cfRule type="duplicateValues" dxfId="864" priority="822" stopIfTrue="1"/>
  </conditionalFormatting>
  <conditionalFormatting sqref="G975">
    <cfRule type="duplicateValues" dxfId="863" priority="823" stopIfTrue="1"/>
  </conditionalFormatting>
  <conditionalFormatting sqref="L975">
    <cfRule type="duplicateValues" dxfId="862" priority="824" stopIfTrue="1"/>
  </conditionalFormatting>
  <conditionalFormatting sqref="I881:I882">
    <cfRule type="duplicateValues" dxfId="861" priority="780" stopIfTrue="1"/>
  </conditionalFormatting>
  <conditionalFormatting sqref="I881:I882">
    <cfRule type="duplicateValues" dxfId="860" priority="779" stopIfTrue="1"/>
  </conditionalFormatting>
  <conditionalFormatting sqref="I881:I882">
    <cfRule type="duplicateValues" dxfId="859" priority="778" stopIfTrue="1"/>
  </conditionalFormatting>
  <conditionalFormatting sqref="G881:G882">
    <cfRule type="duplicateValues" dxfId="858" priority="781" stopIfTrue="1"/>
  </conditionalFormatting>
  <conditionalFormatting sqref="G881:G882">
    <cfRule type="duplicateValues" dxfId="857" priority="782" stopIfTrue="1"/>
  </conditionalFormatting>
  <conditionalFormatting sqref="I881:I882">
    <cfRule type="duplicateValues" dxfId="856" priority="783" stopIfTrue="1"/>
  </conditionalFormatting>
  <conditionalFormatting sqref="I881:I882">
    <cfRule type="duplicateValues" dxfId="855" priority="784" stopIfTrue="1"/>
  </conditionalFormatting>
  <conditionalFormatting sqref="L881:L882">
    <cfRule type="duplicateValues" dxfId="854" priority="785" stopIfTrue="1"/>
  </conditionalFormatting>
  <conditionalFormatting sqref="I881:I882">
    <cfRule type="duplicateValues" dxfId="853" priority="786" stopIfTrue="1"/>
  </conditionalFormatting>
  <conditionalFormatting sqref="I881:I882">
    <cfRule type="duplicateValues" dxfId="852" priority="787" stopIfTrue="1"/>
  </conditionalFormatting>
  <conditionalFormatting sqref="I881:I882">
    <cfRule type="duplicateValues" dxfId="851" priority="788" stopIfTrue="1"/>
  </conditionalFormatting>
  <conditionalFormatting sqref="I881:I882">
    <cfRule type="duplicateValues" dxfId="850" priority="789" stopIfTrue="1"/>
  </conditionalFormatting>
  <conditionalFormatting sqref="I881:I882">
    <cfRule type="duplicateValues" dxfId="849" priority="790" stopIfTrue="1"/>
  </conditionalFormatting>
  <conditionalFormatting sqref="I881:I882">
    <cfRule type="duplicateValues" dxfId="848" priority="791" stopIfTrue="1"/>
  </conditionalFormatting>
  <conditionalFormatting sqref="G881:G882">
    <cfRule type="duplicateValues" dxfId="847" priority="792" stopIfTrue="1"/>
  </conditionalFormatting>
  <conditionalFormatting sqref="I881:I882">
    <cfRule type="duplicateValues" dxfId="846" priority="793" stopIfTrue="1"/>
  </conditionalFormatting>
  <conditionalFormatting sqref="G881:G882">
    <cfRule type="duplicateValues" dxfId="845" priority="794" stopIfTrue="1"/>
    <cfRule type="dataBar" priority="795">
      <dataBar>
        <cfvo type="min"/>
        <cfvo type="max"/>
        <color theme="0"/>
      </dataBar>
    </cfRule>
    <cfRule type="colorScale" priority="796">
      <colorScale>
        <cfvo type="min"/>
        <cfvo type="max"/>
        <color theme="0"/>
        <color rgb="FFFFEF9C"/>
      </colorScale>
    </cfRule>
    <cfRule type="duplicateValues" dxfId="844" priority="797" stopIfTrue="1"/>
  </conditionalFormatting>
  <conditionalFormatting sqref="G881:G882">
    <cfRule type="duplicateValues" dxfId="843" priority="798" stopIfTrue="1"/>
  </conditionalFormatting>
  <conditionalFormatting sqref="G881:G882">
    <cfRule type="duplicateValues" dxfId="842" priority="799" stopIfTrue="1"/>
  </conditionalFormatting>
  <conditionalFormatting sqref="I881:I882">
    <cfRule type="duplicateValues" dxfId="841" priority="800" stopIfTrue="1"/>
  </conditionalFormatting>
  <conditionalFormatting sqref="G881:G882">
    <cfRule type="duplicateValues" dxfId="840" priority="801" stopIfTrue="1"/>
  </conditionalFormatting>
  <conditionalFormatting sqref="L881:L882">
    <cfRule type="duplicateValues" dxfId="839" priority="802" stopIfTrue="1"/>
  </conditionalFormatting>
  <conditionalFormatting sqref="I947:I950">
    <cfRule type="duplicateValues" dxfId="838" priority="755" stopIfTrue="1"/>
  </conditionalFormatting>
  <conditionalFormatting sqref="I947:I950">
    <cfRule type="duplicateValues" dxfId="837" priority="756" stopIfTrue="1"/>
  </conditionalFormatting>
  <conditionalFormatting sqref="I947:I950">
    <cfRule type="duplicateValues" dxfId="836" priority="757" stopIfTrue="1"/>
  </conditionalFormatting>
  <conditionalFormatting sqref="I947:I950">
    <cfRule type="duplicateValues" dxfId="835" priority="758" stopIfTrue="1"/>
  </conditionalFormatting>
  <conditionalFormatting sqref="G947:G950">
    <cfRule type="duplicateValues" dxfId="834" priority="759" stopIfTrue="1"/>
  </conditionalFormatting>
  <conditionalFormatting sqref="G947:G950">
    <cfRule type="duplicateValues" dxfId="833" priority="760" stopIfTrue="1"/>
  </conditionalFormatting>
  <conditionalFormatting sqref="I947:I950">
    <cfRule type="duplicateValues" dxfId="832" priority="761" stopIfTrue="1"/>
  </conditionalFormatting>
  <conditionalFormatting sqref="G947:G950">
    <cfRule type="duplicateValues" dxfId="831" priority="762" stopIfTrue="1"/>
  </conditionalFormatting>
  <conditionalFormatting sqref="I947:I950">
    <cfRule type="duplicateValues" dxfId="830" priority="763" stopIfTrue="1"/>
  </conditionalFormatting>
  <conditionalFormatting sqref="I947:I950">
    <cfRule type="duplicateValues" dxfId="829" priority="764" stopIfTrue="1"/>
  </conditionalFormatting>
  <conditionalFormatting sqref="I947:I950">
    <cfRule type="duplicateValues" dxfId="828" priority="765" stopIfTrue="1"/>
  </conditionalFormatting>
  <conditionalFormatting sqref="L947:L950">
    <cfRule type="duplicateValues" dxfId="827" priority="766" stopIfTrue="1"/>
  </conditionalFormatting>
  <conditionalFormatting sqref="G947:G950">
    <cfRule type="duplicateValues" dxfId="826" priority="767" stopIfTrue="1"/>
  </conditionalFormatting>
  <conditionalFormatting sqref="I947:I950">
    <cfRule type="duplicateValues" dxfId="825" priority="768" stopIfTrue="1"/>
  </conditionalFormatting>
  <conditionalFormatting sqref="G947:G950">
    <cfRule type="duplicateValues" dxfId="824" priority="769" stopIfTrue="1"/>
    <cfRule type="dataBar" priority="770">
      <dataBar>
        <cfvo type="min"/>
        <cfvo type="max"/>
        <color theme="0"/>
      </dataBar>
    </cfRule>
    <cfRule type="colorScale" priority="771">
      <colorScale>
        <cfvo type="min"/>
        <cfvo type="max"/>
        <color theme="0"/>
        <color rgb="FFFFEF9C"/>
      </colorScale>
    </cfRule>
    <cfRule type="duplicateValues" dxfId="823" priority="772" stopIfTrue="1"/>
  </conditionalFormatting>
  <conditionalFormatting sqref="G947:G950">
    <cfRule type="duplicateValues" dxfId="822" priority="773" stopIfTrue="1"/>
  </conditionalFormatting>
  <conditionalFormatting sqref="G947:G950">
    <cfRule type="duplicateValues" dxfId="821" priority="774" stopIfTrue="1"/>
  </conditionalFormatting>
  <conditionalFormatting sqref="I947:I950">
    <cfRule type="duplicateValues" dxfId="820" priority="775" stopIfTrue="1"/>
  </conditionalFormatting>
  <conditionalFormatting sqref="G947:G950">
    <cfRule type="duplicateValues" dxfId="819" priority="776" stopIfTrue="1"/>
  </conditionalFormatting>
  <conditionalFormatting sqref="L947:L950">
    <cfRule type="duplicateValues" dxfId="818" priority="777" stopIfTrue="1"/>
  </conditionalFormatting>
  <conditionalFormatting sqref="I952:I954">
    <cfRule type="duplicateValues" dxfId="817" priority="732" stopIfTrue="1"/>
  </conditionalFormatting>
  <conditionalFormatting sqref="I952:I954">
    <cfRule type="duplicateValues" dxfId="816" priority="733" stopIfTrue="1"/>
  </conditionalFormatting>
  <conditionalFormatting sqref="I952:I954">
    <cfRule type="duplicateValues" dxfId="815" priority="734" stopIfTrue="1"/>
  </conditionalFormatting>
  <conditionalFormatting sqref="I952:I954">
    <cfRule type="duplicateValues" dxfId="814" priority="735" stopIfTrue="1"/>
  </conditionalFormatting>
  <conditionalFormatting sqref="G952:G954">
    <cfRule type="duplicateValues" dxfId="813" priority="736" stopIfTrue="1"/>
  </conditionalFormatting>
  <conditionalFormatting sqref="G952:G954">
    <cfRule type="duplicateValues" dxfId="812" priority="737" stopIfTrue="1"/>
  </conditionalFormatting>
  <conditionalFormatting sqref="I952:I954">
    <cfRule type="duplicateValues" dxfId="811" priority="738" stopIfTrue="1"/>
  </conditionalFormatting>
  <conditionalFormatting sqref="G952:G954">
    <cfRule type="duplicateValues" dxfId="810" priority="739" stopIfTrue="1"/>
  </conditionalFormatting>
  <conditionalFormatting sqref="I952:I954">
    <cfRule type="duplicateValues" dxfId="809" priority="740" stopIfTrue="1"/>
  </conditionalFormatting>
  <conditionalFormatting sqref="I952:I954">
    <cfRule type="duplicateValues" dxfId="808" priority="741" stopIfTrue="1"/>
  </conditionalFormatting>
  <conditionalFormatting sqref="I952:I954">
    <cfRule type="duplicateValues" dxfId="807" priority="742" stopIfTrue="1"/>
  </conditionalFormatting>
  <conditionalFormatting sqref="L952:L954">
    <cfRule type="duplicateValues" dxfId="806" priority="743" stopIfTrue="1"/>
  </conditionalFormatting>
  <conditionalFormatting sqref="G952:G954">
    <cfRule type="duplicateValues" dxfId="805" priority="744" stopIfTrue="1"/>
  </conditionalFormatting>
  <conditionalFormatting sqref="I952:I954">
    <cfRule type="duplicateValues" dxfId="804" priority="745" stopIfTrue="1"/>
  </conditionalFormatting>
  <conditionalFormatting sqref="G952:G954">
    <cfRule type="duplicateValues" dxfId="803" priority="746" stopIfTrue="1"/>
    <cfRule type="dataBar" priority="747">
      <dataBar>
        <cfvo type="min"/>
        <cfvo type="max"/>
        <color theme="0"/>
      </dataBar>
    </cfRule>
    <cfRule type="colorScale" priority="748">
      <colorScale>
        <cfvo type="min"/>
        <cfvo type="max"/>
        <color theme="0"/>
        <color rgb="FFFFEF9C"/>
      </colorScale>
    </cfRule>
    <cfRule type="duplicateValues" dxfId="802" priority="749" stopIfTrue="1"/>
  </conditionalFormatting>
  <conditionalFormatting sqref="G952:G954">
    <cfRule type="duplicateValues" dxfId="801" priority="750" stopIfTrue="1"/>
  </conditionalFormatting>
  <conditionalFormatting sqref="G952:G954">
    <cfRule type="duplicateValues" dxfId="800" priority="751" stopIfTrue="1"/>
  </conditionalFormatting>
  <conditionalFormatting sqref="I952:I954">
    <cfRule type="duplicateValues" dxfId="799" priority="752" stopIfTrue="1"/>
  </conditionalFormatting>
  <conditionalFormatting sqref="G952:G954">
    <cfRule type="duplicateValues" dxfId="798" priority="753" stopIfTrue="1"/>
  </conditionalFormatting>
  <conditionalFormatting sqref="L952:L954">
    <cfRule type="duplicateValues" dxfId="797" priority="754" stopIfTrue="1"/>
  </conditionalFormatting>
  <conditionalFormatting sqref="I956:I958">
    <cfRule type="duplicateValues" dxfId="796" priority="709" stopIfTrue="1"/>
  </conditionalFormatting>
  <conditionalFormatting sqref="I956:I958">
    <cfRule type="duplicateValues" dxfId="795" priority="710" stopIfTrue="1"/>
  </conditionalFormatting>
  <conditionalFormatting sqref="I956:I958">
    <cfRule type="duplicateValues" dxfId="794" priority="711" stopIfTrue="1"/>
  </conditionalFormatting>
  <conditionalFormatting sqref="I956:I958">
    <cfRule type="duplicateValues" dxfId="793" priority="712" stopIfTrue="1"/>
  </conditionalFormatting>
  <conditionalFormatting sqref="G956:G958">
    <cfRule type="duplicateValues" dxfId="792" priority="713" stopIfTrue="1"/>
  </conditionalFormatting>
  <conditionalFormatting sqref="G956:G958">
    <cfRule type="duplicateValues" dxfId="791" priority="714" stopIfTrue="1"/>
  </conditionalFormatting>
  <conditionalFormatting sqref="I956:I958">
    <cfRule type="duplicateValues" dxfId="790" priority="715" stopIfTrue="1"/>
  </conditionalFormatting>
  <conditionalFormatting sqref="G956:G958">
    <cfRule type="duplicateValues" dxfId="789" priority="716" stopIfTrue="1"/>
  </conditionalFormatting>
  <conditionalFormatting sqref="I956:I958">
    <cfRule type="duplicateValues" dxfId="788" priority="717" stopIfTrue="1"/>
  </conditionalFormatting>
  <conditionalFormatting sqref="I956:I958">
    <cfRule type="duplicateValues" dxfId="787" priority="718" stopIfTrue="1"/>
  </conditionalFormatting>
  <conditionalFormatting sqref="I956:I958">
    <cfRule type="duplicateValues" dxfId="786" priority="719" stopIfTrue="1"/>
  </conditionalFormatting>
  <conditionalFormatting sqref="L956:L958">
    <cfRule type="duplicateValues" dxfId="785" priority="720" stopIfTrue="1"/>
  </conditionalFormatting>
  <conditionalFormatting sqref="G956:G958">
    <cfRule type="duplicateValues" dxfId="784" priority="721" stopIfTrue="1"/>
  </conditionalFormatting>
  <conditionalFormatting sqref="I956:I958">
    <cfRule type="duplicateValues" dxfId="783" priority="722" stopIfTrue="1"/>
  </conditionalFormatting>
  <conditionalFormatting sqref="G956:G958">
    <cfRule type="duplicateValues" dxfId="782" priority="723" stopIfTrue="1"/>
    <cfRule type="dataBar" priority="724">
      <dataBar>
        <cfvo type="min"/>
        <cfvo type="max"/>
        <color theme="0"/>
      </dataBar>
    </cfRule>
    <cfRule type="colorScale" priority="725">
      <colorScale>
        <cfvo type="min"/>
        <cfvo type="max"/>
        <color theme="0"/>
        <color rgb="FFFFEF9C"/>
      </colorScale>
    </cfRule>
    <cfRule type="duplicateValues" dxfId="781" priority="726" stopIfTrue="1"/>
  </conditionalFormatting>
  <conditionalFormatting sqref="G956:G958">
    <cfRule type="duplicateValues" dxfId="780" priority="727" stopIfTrue="1"/>
  </conditionalFormatting>
  <conditionalFormatting sqref="G956:G958">
    <cfRule type="duplicateValues" dxfId="779" priority="728" stopIfTrue="1"/>
  </conditionalFormatting>
  <conditionalFormatting sqref="I956:I958">
    <cfRule type="duplicateValues" dxfId="778" priority="729" stopIfTrue="1"/>
  </conditionalFormatting>
  <conditionalFormatting sqref="G956:G958">
    <cfRule type="duplicateValues" dxfId="777" priority="730" stopIfTrue="1"/>
  </conditionalFormatting>
  <conditionalFormatting sqref="L956:L958">
    <cfRule type="duplicateValues" dxfId="776" priority="731" stopIfTrue="1"/>
  </conditionalFormatting>
  <conditionalFormatting sqref="I935">
    <cfRule type="duplicateValues" dxfId="775" priority="5025" stopIfTrue="1"/>
  </conditionalFormatting>
  <conditionalFormatting sqref="I935 I941">
    <cfRule type="duplicateValues" dxfId="774" priority="5026" stopIfTrue="1"/>
  </conditionalFormatting>
  <conditionalFormatting sqref="G930:G932">
    <cfRule type="duplicateValues" dxfId="773" priority="5027" stopIfTrue="1"/>
  </conditionalFormatting>
  <conditionalFormatting sqref="I930:I932">
    <cfRule type="duplicateValues" dxfId="772" priority="5028" stopIfTrue="1"/>
  </conditionalFormatting>
  <conditionalFormatting sqref="I965:I970 I974">
    <cfRule type="duplicateValues" dxfId="771" priority="5029" stopIfTrue="1"/>
  </conditionalFormatting>
  <conditionalFormatting sqref="I933 I935 I937 I939 I941 I943 I945:I946 I960 I962 I964:I970 I972 I974 I976 I951 I955">
    <cfRule type="duplicateValues" dxfId="770" priority="5030" stopIfTrue="1"/>
  </conditionalFormatting>
  <conditionalFormatting sqref="I933 I935 I937 I939 I941 I943 I945:I946 I960 I962 I964:I970 I972 I974 I976 I951 I955">
    <cfRule type="duplicateValues" dxfId="769" priority="5031" stopIfTrue="1"/>
  </conditionalFormatting>
  <conditionalFormatting sqref="I946 I962 I967:I970 I964:I965 I972 I974 I951 I955">
    <cfRule type="duplicateValues" dxfId="768" priority="5032" stopIfTrue="1"/>
  </conditionalFormatting>
  <conditionalFormatting sqref="I960 I965">
    <cfRule type="duplicateValues" dxfId="767" priority="5033" stopIfTrue="1"/>
  </conditionalFormatting>
  <conditionalFormatting sqref="G933 G839 G841:G842 G844:G845 G847:G848 G850:G853 G855 G857 G859:G861 G863 G865:G868 G870:G880 G896:G899 G901 G903:G923 G925:G927 G929 G935 G937 G939 G941 G943 G945:G946 G960 G962 G964:G970 G972 G974 G976 G883:G894 G951 G955">
    <cfRule type="duplicateValues" dxfId="766" priority="5034" stopIfTrue="1"/>
  </conditionalFormatting>
  <conditionalFormatting sqref="G933">
    <cfRule type="duplicateValues" dxfId="765" priority="5035" stopIfTrue="1"/>
  </conditionalFormatting>
  <conditionalFormatting sqref="I933 I839 I841:I842 I844:I845 I847:I848 I850:I853 I855 I857 I859:I861 I863 I865:I868 I870:I880 I896:I899 I901 I903:I923 I925:I927 I929 I935 I937 I939 I941 I943 I945:I946 I960 I962 I964:I970 I972 I974 I976 I883:I894 I951 I955">
    <cfRule type="duplicateValues" dxfId="764" priority="5036" stopIfTrue="1"/>
  </conditionalFormatting>
  <conditionalFormatting sqref="G933 G935 G937 G939 G941 G943 G945:G946 G960 G962 G964:G970 G972 G974 G976 G951 G955">
    <cfRule type="duplicateValues" dxfId="763" priority="5037" stopIfTrue="1"/>
  </conditionalFormatting>
  <conditionalFormatting sqref="I933 I935 I937 I939 I941 I943 I945:I946 I960 I962 I964:I970 I972 I974 I976 I951 I955">
    <cfRule type="duplicateValues" dxfId="762" priority="5038" stopIfTrue="1"/>
  </conditionalFormatting>
  <conditionalFormatting sqref="I933">
    <cfRule type="duplicateValues" dxfId="761" priority="5039" stopIfTrue="1"/>
  </conditionalFormatting>
  <conditionalFormatting sqref="I933 I839 I841:I842 I844:I845 I847:I848 I850:I853 I855 I857 I859:I861 I863 I865:I868 I870:I880 I896:I899 I901 I903:I923 I925:I927 I929 I935 I937 I939 I941 I943 I945:I946 I960 I962 I964:I970 I972 I974 I976 I883:I894 I951 I955">
    <cfRule type="duplicateValues" dxfId="760" priority="5040" stopIfTrue="1"/>
  </conditionalFormatting>
  <conditionalFormatting sqref="L929:L933 L857 L839 L841:L842 L844:L845 L847:L848 L850:L853 L859:L861 L863 L865:L868 L870:L880 L896:L899 L901 L903:L923 L925:L927 L935 L937 L939 L941 L943 L945:L946 L960 L962 L964:L970 L972 L974 L976 L883:L894 L951 L955">
    <cfRule type="duplicateValues" dxfId="759" priority="5041" stopIfTrue="1"/>
  </conditionalFormatting>
  <conditionalFormatting sqref="G930:G933 G935 G937 G939 G941 G943 G945:G946 G960 G962 G964:G970 G972 G974 G976 G951 G955">
    <cfRule type="duplicateValues" dxfId="758" priority="5042" stopIfTrue="1"/>
  </conditionalFormatting>
  <conditionalFormatting sqref="I929:I933 I839 I841:I842 I844:I845 I847:I848 I850:I853 I855 I857 I859:I861 I863 I865:I868 I870:I880 I896:I899 I901 I903:I923 I925:I927 I935 I937 I939 I941 I943 I945:I946 I960 I962 I964:I970 I972 I974 I976 I883:I894 I951 I955">
    <cfRule type="duplicateValues" dxfId="757" priority="5043" stopIfTrue="1"/>
  </conditionalFormatting>
  <conditionalFormatting sqref="G929:G933 G841:G842 G839 G844:G845 G847:G848 G850:G853 G855 G857 G859:G861 G863 G865:G868 G870:G880 G896:G899 G901 G903:G923 G925:G927 G935 G937 G939 G941 G943 G945:G946 G960 G962 G964:G970 G972 G974 G976 G883:G894 G951 G955">
    <cfRule type="duplicateValues" dxfId="756" priority="5044" stopIfTrue="1"/>
    <cfRule type="dataBar" priority="5045">
      <dataBar>
        <cfvo type="min"/>
        <cfvo type="max"/>
        <color theme="0"/>
      </dataBar>
    </cfRule>
    <cfRule type="colorScale" priority="5046">
      <colorScale>
        <cfvo type="min"/>
        <cfvo type="max"/>
        <color theme="0"/>
        <color rgb="FFFFEF9C"/>
      </colorScale>
    </cfRule>
    <cfRule type="duplicateValues" dxfId="755" priority="5047" stopIfTrue="1"/>
  </conditionalFormatting>
  <conditionalFormatting sqref="G929:G933 G839 G841:G842 G844:G845 G847:G848 G850:G853 G855 G857 G859:G861 G863 G865:G868 G870:G880 G896:G899 G901 G903:G923 G925:G927 G935 G937 G939 G941 G943 G945:G946 G960 G962 G964:G970 G972 G974 G976 G883:G894 G951 G955">
    <cfRule type="duplicateValues" dxfId="754" priority="5048" stopIfTrue="1"/>
  </conditionalFormatting>
  <conditionalFormatting sqref="G929:G933 G839 G841:G842 G844:G845 G847:G848 G850:G853 G855 G857 G859:G861 G863 G865:G868 G870:G880 G896:G899 G901 G903:G923 G925:G927 G935 G937 G939 G941 G943 G945:G946 G960 G962 G964:G970 G972 G974 G976 G883:G894 G951 G955">
    <cfRule type="duplicateValues" dxfId="753" priority="5049" stopIfTrue="1"/>
  </conditionalFormatting>
  <conditionalFormatting sqref="I929:I933">
    <cfRule type="duplicateValues" dxfId="752" priority="5050" stopIfTrue="1"/>
  </conditionalFormatting>
  <conditionalFormatting sqref="G929:G933">
    <cfRule type="duplicateValues" dxfId="751" priority="5051" stopIfTrue="1"/>
  </conditionalFormatting>
  <conditionalFormatting sqref="L929:L933 L839 L841:L842 L844:L845 L847:L848 L850:L853 L855 L857 L859:L861 L863 L865:L868 L870:L880 L896:L899 L901 L903:L923 L925:L927 L935 L937 L939 L941 L943 L945:L946 L960 L962 L964:L970 L972 L974 L976 L883:L894 L951 L955">
    <cfRule type="duplicateValues" dxfId="750" priority="5052" stopIfTrue="1"/>
  </conditionalFormatting>
  <conditionalFormatting sqref="L1499">
    <cfRule type="duplicateValues" dxfId="749" priority="669" stopIfTrue="1"/>
  </conditionalFormatting>
  <conditionalFormatting sqref="I1502:I1507">
    <cfRule type="duplicateValues" dxfId="748" priority="666" stopIfTrue="1"/>
  </conditionalFormatting>
  <conditionalFormatting sqref="I1520:I1522">
    <cfRule type="duplicateValues" dxfId="747" priority="665" stopIfTrue="1"/>
  </conditionalFormatting>
  <conditionalFormatting sqref="I1473:I1476">
    <cfRule type="duplicateValues" dxfId="746" priority="664" stopIfTrue="1"/>
  </conditionalFormatting>
  <conditionalFormatting sqref="I1504:I1507">
    <cfRule type="duplicateValues" dxfId="745" priority="663" stopIfTrue="1"/>
  </conditionalFormatting>
  <conditionalFormatting sqref="I1521:I1522">
    <cfRule type="duplicateValues" dxfId="744" priority="662" stopIfTrue="1"/>
  </conditionalFormatting>
  <conditionalFormatting sqref="I977:I978">
    <cfRule type="duplicateValues" dxfId="743" priority="661" stopIfTrue="1"/>
  </conditionalFormatting>
  <conditionalFormatting sqref="I981:I982">
    <cfRule type="duplicateValues" dxfId="742" priority="660" stopIfTrue="1"/>
  </conditionalFormatting>
  <conditionalFormatting sqref="I983:I984">
    <cfRule type="duplicateValues" dxfId="741" priority="659" stopIfTrue="1"/>
  </conditionalFormatting>
  <conditionalFormatting sqref="I985:I989">
    <cfRule type="duplicateValues" dxfId="740" priority="657" stopIfTrue="1"/>
  </conditionalFormatting>
  <conditionalFormatting sqref="I1050:I1051">
    <cfRule type="duplicateValues" dxfId="739" priority="656" stopIfTrue="1"/>
  </conditionalFormatting>
  <conditionalFormatting sqref="I979:I980">
    <cfRule type="duplicateValues" dxfId="738" priority="655" stopIfTrue="1"/>
  </conditionalFormatting>
  <conditionalFormatting sqref="I990:I994">
    <cfRule type="duplicateValues" dxfId="737" priority="653" stopIfTrue="1"/>
  </conditionalFormatting>
  <conditionalFormatting sqref="I996:I997">
    <cfRule type="duplicateValues" dxfId="736" priority="652" stopIfTrue="1"/>
  </conditionalFormatting>
  <conditionalFormatting sqref="I999:I1000">
    <cfRule type="duplicateValues" dxfId="735" priority="651" stopIfTrue="1"/>
  </conditionalFormatting>
  <conditionalFormatting sqref="I1006:I1007">
    <cfRule type="duplicateValues" dxfId="734" priority="650" stopIfTrue="1"/>
  </conditionalFormatting>
  <conditionalFormatting sqref="I1017:I1021">
    <cfRule type="duplicateValues" dxfId="733" priority="648" stopIfTrue="1"/>
  </conditionalFormatting>
  <conditionalFormatting sqref="I1030">
    <cfRule type="duplicateValues" dxfId="732" priority="647" stopIfTrue="1"/>
  </conditionalFormatting>
  <conditionalFormatting sqref="I1031:I1032">
    <cfRule type="duplicateValues" dxfId="731" priority="646" stopIfTrue="1"/>
  </conditionalFormatting>
  <conditionalFormatting sqref="I1037:I1041">
    <cfRule type="duplicateValues" dxfId="730" priority="645" stopIfTrue="1"/>
  </conditionalFormatting>
  <conditionalFormatting sqref="I1054:I1055">
    <cfRule type="duplicateValues" dxfId="729" priority="644" stopIfTrue="1"/>
  </conditionalFormatting>
  <conditionalFormatting sqref="I1054:I1055">
    <cfRule type="duplicateValues" dxfId="728" priority="643" stopIfTrue="1"/>
  </conditionalFormatting>
  <conditionalFormatting sqref="G1054:G1055">
    <cfRule type="duplicateValues" dxfId="727" priority="642" stopIfTrue="1"/>
  </conditionalFormatting>
  <conditionalFormatting sqref="I1054:I1055">
    <cfRule type="duplicateValues" dxfId="726" priority="641" stopIfTrue="1"/>
  </conditionalFormatting>
  <conditionalFormatting sqref="I1166">
    <cfRule type="duplicateValues" dxfId="725" priority="640" stopIfTrue="1"/>
  </conditionalFormatting>
  <conditionalFormatting sqref="I1092:I1095">
    <cfRule type="duplicateValues" dxfId="724" priority="639" stopIfTrue="1"/>
  </conditionalFormatting>
  <conditionalFormatting sqref="I1096:I1097">
    <cfRule type="duplicateValues" dxfId="723" priority="638" stopIfTrue="1"/>
  </conditionalFormatting>
  <conditionalFormatting sqref="I1098:I1099">
    <cfRule type="duplicateValues" dxfId="722" priority="637" stopIfTrue="1"/>
  </conditionalFormatting>
  <conditionalFormatting sqref="I1100:I1104">
    <cfRule type="duplicateValues" dxfId="721" priority="636" stopIfTrue="1"/>
  </conditionalFormatting>
  <conditionalFormatting sqref="I1105:I1108">
    <cfRule type="duplicateValues" dxfId="720" priority="635" stopIfTrue="1"/>
  </conditionalFormatting>
  <conditionalFormatting sqref="I1109 I1080:I1081 I1086:I1091">
    <cfRule type="duplicateValues" dxfId="719" priority="634" stopIfTrue="1"/>
  </conditionalFormatting>
  <conditionalFormatting sqref="I1178:I1179">
    <cfRule type="duplicateValues" dxfId="718" priority="633" stopIfTrue="1"/>
  </conditionalFormatting>
  <conditionalFormatting sqref="I1180:I1181">
    <cfRule type="duplicateValues" dxfId="717" priority="632" stopIfTrue="1"/>
  </conditionalFormatting>
  <conditionalFormatting sqref="I1188:I1192">
    <cfRule type="duplicateValues" dxfId="716" priority="631" stopIfTrue="1"/>
  </conditionalFormatting>
  <conditionalFormatting sqref="I1182:I1183">
    <cfRule type="duplicateValues" dxfId="715" priority="630" stopIfTrue="1"/>
  </conditionalFormatting>
  <conditionalFormatting sqref="I1004:I1007">
    <cfRule type="duplicateValues" dxfId="714" priority="627" stopIfTrue="1"/>
  </conditionalFormatting>
  <conditionalFormatting sqref="I1028:I1029">
    <cfRule type="duplicateValues" dxfId="713" priority="625" stopIfTrue="1"/>
  </conditionalFormatting>
  <conditionalFormatting sqref="I1033:I1034">
    <cfRule type="duplicateValues" dxfId="712" priority="624" stopIfTrue="1"/>
  </conditionalFormatting>
  <conditionalFormatting sqref="I1042:I1045">
    <cfRule type="duplicateValues" dxfId="711" priority="623" stopIfTrue="1"/>
  </conditionalFormatting>
  <conditionalFormatting sqref="I1046:I1049">
    <cfRule type="duplicateValues" dxfId="710" priority="622" stopIfTrue="1"/>
  </conditionalFormatting>
  <conditionalFormatting sqref="I1070:I1071">
    <cfRule type="duplicateValues" dxfId="709" priority="621" stopIfTrue="1"/>
  </conditionalFormatting>
  <conditionalFormatting sqref="I1073:I1074">
    <cfRule type="duplicateValues" dxfId="708" priority="620" stopIfTrue="1"/>
  </conditionalFormatting>
  <conditionalFormatting sqref="I1075:I1077">
    <cfRule type="duplicateValues" dxfId="707" priority="619" stopIfTrue="1"/>
  </conditionalFormatting>
  <conditionalFormatting sqref="I1082:I1085">
    <cfRule type="duplicateValues" dxfId="706" priority="618" stopIfTrue="1"/>
  </conditionalFormatting>
  <conditionalFormatting sqref="I1114:I1115">
    <cfRule type="duplicateValues" dxfId="705" priority="617" stopIfTrue="1"/>
  </conditionalFormatting>
  <conditionalFormatting sqref="I1118:I1119">
    <cfRule type="duplicateValues" dxfId="704" priority="616" stopIfTrue="1"/>
  </conditionalFormatting>
  <conditionalFormatting sqref="I1122:I1123">
    <cfRule type="duplicateValues" dxfId="703" priority="615" stopIfTrue="1"/>
  </conditionalFormatting>
  <conditionalFormatting sqref="I1126:I1127">
    <cfRule type="duplicateValues" dxfId="702" priority="614" stopIfTrue="1"/>
  </conditionalFormatting>
  <conditionalFormatting sqref="I1145:I1148">
    <cfRule type="duplicateValues" dxfId="701" priority="613" stopIfTrue="1"/>
  </conditionalFormatting>
  <conditionalFormatting sqref="I1167:I1168">
    <cfRule type="duplicateValues" dxfId="700" priority="612" stopIfTrue="1"/>
  </conditionalFormatting>
  <conditionalFormatting sqref="I1199:I1201">
    <cfRule type="duplicateValues" dxfId="699" priority="611" stopIfTrue="1"/>
  </conditionalFormatting>
  <conditionalFormatting sqref="I1209:I1210">
    <cfRule type="duplicateValues" dxfId="698" priority="610" stopIfTrue="1"/>
  </conditionalFormatting>
  <conditionalFormatting sqref="I1212:I1224">
    <cfRule type="duplicateValues" dxfId="697" priority="609" stopIfTrue="1"/>
  </conditionalFormatting>
  <conditionalFormatting sqref="I1227:I1234">
    <cfRule type="duplicateValues" dxfId="696" priority="608" stopIfTrue="1"/>
  </conditionalFormatting>
  <conditionalFormatting sqref="I1235:I1239">
    <cfRule type="duplicateValues" dxfId="695" priority="607" stopIfTrue="1"/>
  </conditionalFormatting>
  <conditionalFormatting sqref="I1240:I1242">
    <cfRule type="duplicateValues" dxfId="694" priority="606" stopIfTrue="1"/>
  </conditionalFormatting>
  <conditionalFormatting sqref="I1250:I1255">
    <cfRule type="duplicateValues" dxfId="693" priority="605" stopIfTrue="1"/>
  </conditionalFormatting>
  <conditionalFormatting sqref="I1268:I1271">
    <cfRule type="duplicateValues" dxfId="692" priority="604" stopIfTrue="1"/>
  </conditionalFormatting>
  <conditionalFormatting sqref="I1274:I1296">
    <cfRule type="duplicateValues" dxfId="691" priority="603" stopIfTrue="1"/>
  </conditionalFormatting>
  <conditionalFormatting sqref="I1211 I1202:I1208 I1225:I1226 I1243:I1249 I1256:I1259 I1266:I1267 I1272:I1273 I1297:I1301 I1314:I1315">
    <cfRule type="duplicateValues" dxfId="690" priority="602" stopIfTrue="1"/>
  </conditionalFormatting>
  <conditionalFormatting sqref="I1116:I1117">
    <cfRule type="duplicateValues" dxfId="689" priority="601" stopIfTrue="1"/>
  </conditionalFormatting>
  <conditionalFormatting sqref="I1230:I1234">
    <cfRule type="duplicateValues" dxfId="688" priority="600" stopIfTrue="1"/>
  </conditionalFormatting>
  <conditionalFormatting sqref="I1167">
    <cfRule type="duplicateValues" dxfId="687" priority="599" stopIfTrue="1"/>
  </conditionalFormatting>
  <conditionalFormatting sqref="I1168">
    <cfRule type="duplicateValues" dxfId="686" priority="598" stopIfTrue="1"/>
  </conditionalFormatting>
  <conditionalFormatting sqref="I1169:I1171">
    <cfRule type="duplicateValues" dxfId="685" priority="597" stopIfTrue="1"/>
  </conditionalFormatting>
  <conditionalFormatting sqref="I1172">
    <cfRule type="duplicateValues" dxfId="684" priority="596" stopIfTrue="1"/>
  </conditionalFormatting>
  <conditionalFormatting sqref="I1173:I1175">
    <cfRule type="duplicateValues" dxfId="683" priority="595" stopIfTrue="1"/>
  </conditionalFormatting>
  <conditionalFormatting sqref="I1248:I1249">
    <cfRule type="duplicateValues" dxfId="682" priority="594" stopIfTrue="1"/>
  </conditionalFormatting>
  <conditionalFormatting sqref="I1250:I1251">
    <cfRule type="duplicateValues" dxfId="681" priority="593" stopIfTrue="1"/>
  </conditionalFormatting>
  <conditionalFormatting sqref="I1262">
    <cfRule type="duplicateValues" dxfId="680" priority="592" stopIfTrue="1"/>
  </conditionalFormatting>
  <conditionalFormatting sqref="I1263">
    <cfRule type="duplicateValues" dxfId="679" priority="591" stopIfTrue="1"/>
  </conditionalFormatting>
  <conditionalFormatting sqref="I1252:I1255">
    <cfRule type="duplicateValues" dxfId="678" priority="590" stopIfTrue="1"/>
  </conditionalFormatting>
  <conditionalFormatting sqref="I1256:I1259">
    <cfRule type="duplicateValues" dxfId="677" priority="589" stopIfTrue="1"/>
  </conditionalFormatting>
  <conditionalFormatting sqref="I1260:I1261">
    <cfRule type="duplicateValues" dxfId="676" priority="588" stopIfTrue="1"/>
  </conditionalFormatting>
  <conditionalFormatting sqref="I998">
    <cfRule type="duplicateValues" dxfId="675" priority="587" stopIfTrue="1"/>
  </conditionalFormatting>
  <conditionalFormatting sqref="I1010:I1011">
    <cfRule type="duplicateValues" dxfId="674" priority="586" stopIfTrue="1"/>
  </conditionalFormatting>
  <conditionalFormatting sqref="I1033:I1036">
    <cfRule type="duplicateValues" dxfId="673" priority="584" stopIfTrue="1"/>
  </conditionalFormatting>
  <conditionalFormatting sqref="I1052:I1055">
    <cfRule type="duplicateValues" dxfId="672" priority="583" stopIfTrue="1"/>
  </conditionalFormatting>
  <conditionalFormatting sqref="I1070:I1074">
    <cfRule type="duplicateValues" dxfId="671" priority="582" stopIfTrue="1"/>
  </conditionalFormatting>
  <conditionalFormatting sqref="I1077">
    <cfRule type="duplicateValues" dxfId="670" priority="581" stopIfTrue="1"/>
  </conditionalFormatting>
  <conditionalFormatting sqref="I1082:I1083">
    <cfRule type="duplicateValues" dxfId="669" priority="580" stopIfTrue="1"/>
  </conditionalFormatting>
  <conditionalFormatting sqref="I1086:I1087">
    <cfRule type="duplicateValues" dxfId="668" priority="579" stopIfTrue="1"/>
  </conditionalFormatting>
  <conditionalFormatting sqref="I1114:I1117">
    <cfRule type="duplicateValues" dxfId="667" priority="578" stopIfTrue="1"/>
  </conditionalFormatting>
  <conditionalFormatting sqref="I1120:I1123">
    <cfRule type="duplicateValues" dxfId="666" priority="577" stopIfTrue="1"/>
  </conditionalFormatting>
  <conditionalFormatting sqref="I1126:I1129">
    <cfRule type="duplicateValues" dxfId="665" priority="576" stopIfTrue="1"/>
  </conditionalFormatting>
  <conditionalFormatting sqref="I1147:I1150">
    <cfRule type="duplicateValues" dxfId="664" priority="575" stopIfTrue="1"/>
  </conditionalFormatting>
  <conditionalFormatting sqref="I1193:I1197">
    <cfRule type="duplicateValues" dxfId="663" priority="574" stopIfTrue="1"/>
  </conditionalFormatting>
  <conditionalFormatting sqref="I1204:I1206">
    <cfRule type="duplicateValues" dxfId="662" priority="573" stopIfTrue="1"/>
  </conditionalFormatting>
  <conditionalFormatting sqref="I1209:I1211">
    <cfRule type="duplicateValues" dxfId="661" priority="572" stopIfTrue="1"/>
  </conditionalFormatting>
  <conditionalFormatting sqref="I1217:I1224">
    <cfRule type="duplicateValues" dxfId="660" priority="571" stopIfTrue="1"/>
  </conditionalFormatting>
  <conditionalFormatting sqref="I1227:I1229">
    <cfRule type="duplicateValues" dxfId="659" priority="570" stopIfTrue="1"/>
  </conditionalFormatting>
  <conditionalFormatting sqref="I1266:I1269">
    <cfRule type="duplicateValues" dxfId="658" priority="569" stopIfTrue="1"/>
  </conditionalFormatting>
  <conditionalFormatting sqref="I1272:I1275">
    <cfRule type="duplicateValues" dxfId="657" priority="568" stopIfTrue="1"/>
  </conditionalFormatting>
  <conditionalFormatting sqref="I1278:I1281">
    <cfRule type="duplicateValues" dxfId="656" priority="567" stopIfTrue="1"/>
  </conditionalFormatting>
  <conditionalFormatting sqref="I1287:I1296">
    <cfRule type="duplicateValues" dxfId="655" priority="566" stopIfTrue="1"/>
  </conditionalFormatting>
  <conditionalFormatting sqref="I1320:I1321">
    <cfRule type="duplicateValues" dxfId="654" priority="565" stopIfTrue="1"/>
  </conditionalFormatting>
  <conditionalFormatting sqref="I1324:I1325">
    <cfRule type="duplicateValues" dxfId="653" priority="564" stopIfTrue="1"/>
  </conditionalFormatting>
  <conditionalFormatting sqref="I1331:I1335">
    <cfRule type="duplicateValues" dxfId="652" priority="563" stopIfTrue="1"/>
  </conditionalFormatting>
  <conditionalFormatting sqref="I1337:I1340">
    <cfRule type="duplicateValues" dxfId="651" priority="562" stopIfTrue="1"/>
  </conditionalFormatting>
  <conditionalFormatting sqref="I1346:I1350">
    <cfRule type="duplicateValues" dxfId="650" priority="561" stopIfTrue="1"/>
  </conditionalFormatting>
  <conditionalFormatting sqref="I1353:I1354">
    <cfRule type="duplicateValues" dxfId="649" priority="560" stopIfTrue="1"/>
  </conditionalFormatting>
  <conditionalFormatting sqref="I1357:I1359">
    <cfRule type="duplicateValues" dxfId="648" priority="559" stopIfTrue="1"/>
  </conditionalFormatting>
  <conditionalFormatting sqref="I1362:I1364">
    <cfRule type="duplicateValues" dxfId="647" priority="558" stopIfTrue="1"/>
  </conditionalFormatting>
  <conditionalFormatting sqref="I1367:I1369">
    <cfRule type="duplicateValues" dxfId="646" priority="557" stopIfTrue="1"/>
  </conditionalFormatting>
  <conditionalFormatting sqref="I1375:I1382">
    <cfRule type="duplicateValues" dxfId="645" priority="556" stopIfTrue="1"/>
  </conditionalFormatting>
  <conditionalFormatting sqref="I1384:I1388">
    <cfRule type="duplicateValues" dxfId="644" priority="555" stopIfTrue="1"/>
  </conditionalFormatting>
  <conditionalFormatting sqref="I1397">
    <cfRule type="duplicateValues" dxfId="643" priority="554" stopIfTrue="1"/>
  </conditionalFormatting>
  <conditionalFormatting sqref="I1399">
    <cfRule type="duplicateValues" dxfId="642" priority="553" stopIfTrue="1"/>
  </conditionalFormatting>
  <conditionalFormatting sqref="I1408">
    <cfRule type="duplicateValues" dxfId="641" priority="552" stopIfTrue="1"/>
  </conditionalFormatting>
  <conditionalFormatting sqref="I1410:I1412">
    <cfRule type="duplicateValues" dxfId="640" priority="551" stopIfTrue="1"/>
  </conditionalFormatting>
  <conditionalFormatting sqref="I1414:I1416">
    <cfRule type="duplicateValues" dxfId="639" priority="550" stopIfTrue="1"/>
  </conditionalFormatting>
  <conditionalFormatting sqref="I1419">
    <cfRule type="duplicateValues" dxfId="638" priority="549" stopIfTrue="1"/>
  </conditionalFormatting>
  <conditionalFormatting sqref="I1425:I1427">
    <cfRule type="duplicateValues" dxfId="637" priority="548" stopIfTrue="1"/>
  </conditionalFormatting>
  <conditionalFormatting sqref="I1433:I1435">
    <cfRule type="duplicateValues" dxfId="636" priority="547" stopIfTrue="1"/>
  </conditionalFormatting>
  <conditionalFormatting sqref="I1438:I1441">
    <cfRule type="duplicateValues" dxfId="635" priority="546" stopIfTrue="1"/>
  </conditionalFormatting>
  <conditionalFormatting sqref="I1447:I1456">
    <cfRule type="duplicateValues" dxfId="634" priority="543" stopIfTrue="1"/>
  </conditionalFormatting>
  <conditionalFormatting sqref="I1458:I1464">
    <cfRule type="duplicateValues" dxfId="633" priority="542" stopIfTrue="1"/>
  </conditionalFormatting>
  <conditionalFormatting sqref="I1466:I1472">
    <cfRule type="duplicateValues" dxfId="632" priority="541" stopIfTrue="1"/>
  </conditionalFormatting>
  <conditionalFormatting sqref="I1161:I1165">
    <cfRule type="duplicateValues" dxfId="631" priority="540" stopIfTrue="1"/>
  </conditionalFormatting>
  <conditionalFormatting sqref="I1186:I1187">
    <cfRule type="duplicateValues" dxfId="630" priority="538" stopIfTrue="1"/>
  </conditionalFormatting>
  <conditionalFormatting sqref="I1302:I1306">
    <cfRule type="duplicateValues" dxfId="629" priority="537" stopIfTrue="1"/>
  </conditionalFormatting>
  <conditionalFormatting sqref="I1307:I1311">
    <cfRule type="duplicateValues" dxfId="628" priority="536" stopIfTrue="1"/>
  </conditionalFormatting>
  <conditionalFormatting sqref="I1151:I1155">
    <cfRule type="duplicateValues" dxfId="627" priority="667" stopIfTrue="1"/>
  </conditionalFormatting>
  <conditionalFormatting sqref="I1156:I1160">
    <cfRule type="duplicateValues" dxfId="626" priority="668" stopIfTrue="1"/>
  </conditionalFormatting>
  <conditionalFormatting sqref="I1477:I1501 I1508:I1519 I1523:I1539">
    <cfRule type="duplicateValues" dxfId="625" priority="670" stopIfTrue="1"/>
  </conditionalFormatting>
  <conditionalFormatting sqref="I1457 I1383 I1398 I1409 I1413 I1465 I1370:I1374 I1391:I1396 I1400:I1407 I1417:I1418 I1420:I1424 I1428:I1432 I1436:I1437 I1442:I1446">
    <cfRule type="duplicateValues" dxfId="624" priority="671" stopIfTrue="1"/>
  </conditionalFormatting>
  <conditionalFormatting sqref="I1473:I1539">
    <cfRule type="duplicateValues" dxfId="623" priority="672" stopIfTrue="1"/>
  </conditionalFormatting>
  <conditionalFormatting sqref="G1473:G1539">
    <cfRule type="duplicateValues" dxfId="622" priority="673" stopIfTrue="1"/>
  </conditionalFormatting>
  <conditionalFormatting sqref="I1473:I1539">
    <cfRule type="duplicateValues" dxfId="621" priority="674" stopIfTrue="1"/>
  </conditionalFormatting>
  <conditionalFormatting sqref="I1336 I1069 I999:I1005 I1008:I1009 I1012:I1016 I1022:I1027 I1030:I1032 I1037:I1041 I1050:I1051 I1056:I1060 I1075:I1076 I1078:I1081 I1084:I1085 I1088:I1091 I1096:I1097 I1100:I1104 I1109:I1113 I1118:I1119 I1124:I1125 I1130:I1134 I1145:I1146 I1176:I1177 I1180:I1181 I1184:I1185 I1188:I1192 I1198:I1203 I1207:I1208 I1212:I1216 I1225:I1226 I1243:I1247 I1264:I1265 I1270:I1271 I1276:I1277 I1282:I1286 I1297:I1301 I1312:I1319 I1322:I1323 I1326:I1330 I1341:I1345 I1351:I1352 I1355:I1356 I1360:I1361 I1365:I1366 I1389:I1390">
    <cfRule type="duplicateValues" dxfId="620" priority="675" stopIfTrue="1"/>
  </conditionalFormatting>
  <conditionalFormatting sqref="I1302:I1313">
    <cfRule type="duplicateValues" dxfId="619" priority="676" stopIfTrue="1"/>
  </conditionalFormatting>
  <conditionalFormatting sqref="I1260:I1265">
    <cfRule type="duplicateValues" dxfId="618" priority="677" stopIfTrue="1"/>
  </conditionalFormatting>
  <conditionalFormatting sqref="I1193:I1198 I1069 I1072 I977:I978 I981:I989 I995:I998 I1001:I1002 I1008:I1009 I1026:I1027 I1030:I1032 I1035:I1036 I1052:I1064 I1078:I1079 I1110:I1113 I1120:I1121 I1124:I1125 I1128:I1144 I1149:I1150 I1156:I1160 I1169:I1177">
    <cfRule type="duplicateValues" dxfId="617" priority="678" stopIfTrue="1"/>
  </conditionalFormatting>
  <conditionalFormatting sqref="I1151:I1155">
    <cfRule type="duplicateValues" dxfId="616" priority="679" stopIfTrue="1"/>
  </conditionalFormatting>
  <conditionalFormatting sqref="I1140:I1144">
    <cfRule type="duplicateValues" dxfId="615" priority="680" stopIfTrue="1"/>
  </conditionalFormatting>
  <conditionalFormatting sqref="I1135:I1139">
    <cfRule type="duplicateValues" dxfId="614" priority="681" stopIfTrue="1"/>
  </conditionalFormatting>
  <conditionalFormatting sqref="I1065:I1068">
    <cfRule type="duplicateValues" dxfId="613" priority="682" stopIfTrue="1"/>
  </conditionalFormatting>
  <conditionalFormatting sqref="I1061:I1064">
    <cfRule type="duplicateValues" dxfId="612" priority="683" stopIfTrue="1"/>
  </conditionalFormatting>
  <conditionalFormatting sqref="I1052:I1053 I1056:I1069">
    <cfRule type="duplicateValues" dxfId="611" priority="684" stopIfTrue="1"/>
  </conditionalFormatting>
  <conditionalFormatting sqref="I1056:I1069 I977:I1053">
    <cfRule type="duplicateValues" dxfId="610" priority="685" stopIfTrue="1"/>
  </conditionalFormatting>
  <conditionalFormatting sqref="I1022:I1029 I995 I998 I1001:I1005 I1008:I1016 I1033:I1036 I1042:I1049">
    <cfRule type="duplicateValues" dxfId="609" priority="687" stopIfTrue="1"/>
  </conditionalFormatting>
  <conditionalFormatting sqref="I1012:I1025">
    <cfRule type="duplicateValues" dxfId="608" priority="688" stopIfTrue="1"/>
  </conditionalFormatting>
  <conditionalFormatting sqref="I1003">
    <cfRule type="duplicateValues" dxfId="607" priority="689" stopIfTrue="1"/>
  </conditionalFormatting>
  <conditionalFormatting sqref="I985:I989 I977:I978 I981:I982 I995:I997">
    <cfRule type="duplicateValues" dxfId="606" priority="690" stopIfTrue="1"/>
  </conditionalFormatting>
  <conditionalFormatting sqref="G19:G22">
    <cfRule type="duplicateValues" dxfId="605" priority="21382" stopIfTrue="1"/>
  </conditionalFormatting>
  <conditionalFormatting sqref="I19:I22">
    <cfRule type="duplicateValues" dxfId="604" priority="21383" stopIfTrue="1"/>
  </conditionalFormatting>
  <conditionalFormatting sqref="G430 G23">
    <cfRule type="duplicateValues" dxfId="603" priority="21438" stopIfTrue="1"/>
  </conditionalFormatting>
  <conditionalFormatting sqref="G430 G23 G18">
    <cfRule type="duplicateValues" dxfId="602" priority="21440" stopIfTrue="1"/>
  </conditionalFormatting>
  <conditionalFormatting sqref="I430">
    <cfRule type="duplicateValues" dxfId="601" priority="21443" stopIfTrue="1"/>
  </conditionalFormatting>
  <conditionalFormatting sqref="I430 I23 I18">
    <cfRule type="duplicateValues" dxfId="600" priority="21444" stopIfTrue="1"/>
  </conditionalFormatting>
  <conditionalFormatting sqref="I1541">
    <cfRule type="duplicateValues" dxfId="599" priority="520" stopIfTrue="1"/>
  </conditionalFormatting>
  <conditionalFormatting sqref="I1541">
    <cfRule type="duplicateValues" dxfId="598" priority="521" stopIfTrue="1"/>
  </conditionalFormatting>
  <conditionalFormatting sqref="I1541">
    <cfRule type="duplicateValues" dxfId="597" priority="522" stopIfTrue="1"/>
  </conditionalFormatting>
  <conditionalFormatting sqref="L1541">
    <cfRule type="duplicateValues" dxfId="596" priority="523" stopIfTrue="1"/>
  </conditionalFormatting>
  <conditionalFormatting sqref="G1541">
    <cfRule type="duplicateValues" dxfId="595" priority="524" stopIfTrue="1"/>
  </conditionalFormatting>
  <conditionalFormatting sqref="I1541">
    <cfRule type="duplicateValues" dxfId="594" priority="525" stopIfTrue="1"/>
  </conditionalFormatting>
  <conditionalFormatting sqref="G1541">
    <cfRule type="duplicateValues" dxfId="593" priority="526" stopIfTrue="1"/>
    <cfRule type="dataBar" priority="527">
      <dataBar>
        <cfvo type="min"/>
        <cfvo type="max"/>
        <color theme="0"/>
      </dataBar>
    </cfRule>
    <cfRule type="colorScale" priority="528">
      <colorScale>
        <cfvo type="min"/>
        <cfvo type="max"/>
        <color theme="0"/>
        <color rgb="FFFFEF9C"/>
      </colorScale>
    </cfRule>
    <cfRule type="duplicateValues" dxfId="592" priority="529" stopIfTrue="1"/>
  </conditionalFormatting>
  <conditionalFormatting sqref="G1541">
    <cfRule type="duplicateValues" dxfId="591" priority="530" stopIfTrue="1"/>
  </conditionalFormatting>
  <conditionalFormatting sqref="G1541">
    <cfRule type="duplicateValues" dxfId="590" priority="531" stopIfTrue="1"/>
  </conditionalFormatting>
  <conditionalFormatting sqref="I1541">
    <cfRule type="duplicateValues" dxfId="589" priority="532" stopIfTrue="1"/>
  </conditionalFormatting>
  <conditionalFormatting sqref="G1541">
    <cfRule type="duplicateValues" dxfId="588" priority="533" stopIfTrue="1"/>
  </conditionalFormatting>
  <conditionalFormatting sqref="L1541">
    <cfRule type="duplicateValues" dxfId="587" priority="534" stopIfTrue="1"/>
  </conditionalFormatting>
  <conditionalFormatting sqref="I1543">
    <cfRule type="duplicateValues" dxfId="586" priority="505" stopIfTrue="1"/>
  </conditionalFormatting>
  <conditionalFormatting sqref="I1543">
    <cfRule type="duplicateValues" dxfId="585" priority="506" stopIfTrue="1"/>
  </conditionalFormatting>
  <conditionalFormatting sqref="I1543">
    <cfRule type="duplicateValues" dxfId="584" priority="507" stopIfTrue="1"/>
  </conditionalFormatting>
  <conditionalFormatting sqref="L1543">
    <cfRule type="duplicateValues" dxfId="583" priority="508" stopIfTrue="1"/>
  </conditionalFormatting>
  <conditionalFormatting sqref="G1543">
    <cfRule type="duplicateValues" dxfId="582" priority="509" stopIfTrue="1"/>
  </conditionalFormatting>
  <conditionalFormatting sqref="I1543">
    <cfRule type="duplicateValues" dxfId="581" priority="510" stopIfTrue="1"/>
  </conditionalFormatting>
  <conditionalFormatting sqref="G1543">
    <cfRule type="duplicateValues" dxfId="580" priority="511" stopIfTrue="1"/>
    <cfRule type="dataBar" priority="512">
      <dataBar>
        <cfvo type="min"/>
        <cfvo type="max"/>
        <color theme="0"/>
      </dataBar>
    </cfRule>
    <cfRule type="colorScale" priority="513">
      <colorScale>
        <cfvo type="min"/>
        <cfvo type="max"/>
        <color theme="0"/>
        <color rgb="FFFFEF9C"/>
      </colorScale>
    </cfRule>
    <cfRule type="duplicateValues" dxfId="579" priority="514" stopIfTrue="1"/>
  </conditionalFormatting>
  <conditionalFormatting sqref="G1543">
    <cfRule type="duplicateValues" dxfId="578" priority="515" stopIfTrue="1"/>
  </conditionalFormatting>
  <conditionalFormatting sqref="G1543">
    <cfRule type="duplicateValues" dxfId="577" priority="516" stopIfTrue="1"/>
  </conditionalFormatting>
  <conditionalFormatting sqref="I1543">
    <cfRule type="duplicateValues" dxfId="576" priority="517" stopIfTrue="1"/>
  </conditionalFormatting>
  <conditionalFormatting sqref="G1543">
    <cfRule type="duplicateValues" dxfId="575" priority="518" stopIfTrue="1"/>
  </conditionalFormatting>
  <conditionalFormatting sqref="L1543">
    <cfRule type="duplicateValues" dxfId="574" priority="519" stopIfTrue="1"/>
  </conditionalFormatting>
  <conditionalFormatting sqref="I1547:I1550">
    <cfRule type="duplicateValues" dxfId="573" priority="490" stopIfTrue="1"/>
  </conditionalFormatting>
  <conditionalFormatting sqref="I1547:I1550">
    <cfRule type="duplicateValues" dxfId="572" priority="491" stopIfTrue="1"/>
  </conditionalFormatting>
  <conditionalFormatting sqref="I1547:I1550">
    <cfRule type="duplicateValues" dxfId="571" priority="492" stopIfTrue="1"/>
  </conditionalFormatting>
  <conditionalFormatting sqref="L1547:L1550">
    <cfRule type="duplicateValues" dxfId="570" priority="493" stopIfTrue="1"/>
  </conditionalFormatting>
  <conditionalFormatting sqref="G1547:G1550">
    <cfRule type="duplicateValues" dxfId="569" priority="494" stopIfTrue="1"/>
  </conditionalFormatting>
  <conditionalFormatting sqref="I1547:I1550">
    <cfRule type="duplicateValues" dxfId="568" priority="495" stopIfTrue="1"/>
  </conditionalFormatting>
  <conditionalFormatting sqref="G1547:G1550">
    <cfRule type="duplicateValues" dxfId="567" priority="496" stopIfTrue="1"/>
    <cfRule type="dataBar" priority="497">
      <dataBar>
        <cfvo type="min"/>
        <cfvo type="max"/>
        <color theme="0"/>
      </dataBar>
    </cfRule>
    <cfRule type="colorScale" priority="498">
      <colorScale>
        <cfvo type="min"/>
        <cfvo type="max"/>
        <color theme="0"/>
        <color rgb="FFFFEF9C"/>
      </colorScale>
    </cfRule>
    <cfRule type="duplicateValues" dxfId="566" priority="499" stopIfTrue="1"/>
  </conditionalFormatting>
  <conditionalFormatting sqref="G1547:G1550">
    <cfRule type="duplicateValues" dxfId="565" priority="500" stopIfTrue="1"/>
  </conditionalFormatting>
  <conditionalFormatting sqref="G1547:G1550">
    <cfRule type="duplicateValues" dxfId="564" priority="501" stopIfTrue="1"/>
  </conditionalFormatting>
  <conditionalFormatting sqref="I1547:I1550">
    <cfRule type="duplicateValues" dxfId="563" priority="502" stopIfTrue="1"/>
  </conditionalFormatting>
  <conditionalFormatting sqref="G1547:G1550">
    <cfRule type="duplicateValues" dxfId="562" priority="503" stopIfTrue="1"/>
  </conditionalFormatting>
  <conditionalFormatting sqref="L1547:L1550">
    <cfRule type="duplicateValues" dxfId="561" priority="504" stopIfTrue="1"/>
  </conditionalFormatting>
  <conditionalFormatting sqref="I1555">
    <cfRule type="duplicateValues" dxfId="560" priority="476" stopIfTrue="1"/>
  </conditionalFormatting>
  <conditionalFormatting sqref="I1555">
    <cfRule type="duplicateValues" dxfId="559" priority="477" stopIfTrue="1"/>
  </conditionalFormatting>
  <conditionalFormatting sqref="L1555">
    <cfRule type="duplicateValues" dxfId="558" priority="478" stopIfTrue="1"/>
  </conditionalFormatting>
  <conditionalFormatting sqref="G1555">
    <cfRule type="duplicateValues" dxfId="557" priority="479" stopIfTrue="1"/>
  </conditionalFormatting>
  <conditionalFormatting sqref="I1555">
    <cfRule type="duplicateValues" dxfId="556" priority="480" stopIfTrue="1"/>
  </conditionalFormatting>
  <conditionalFormatting sqref="G1555">
    <cfRule type="duplicateValues" dxfId="555" priority="481" stopIfTrue="1"/>
    <cfRule type="dataBar" priority="482">
      <dataBar>
        <cfvo type="min"/>
        <cfvo type="max"/>
        <color theme="0"/>
      </dataBar>
    </cfRule>
    <cfRule type="colorScale" priority="483">
      <colorScale>
        <cfvo type="min"/>
        <cfvo type="max"/>
        <color theme="0"/>
        <color rgb="FFFFEF9C"/>
      </colorScale>
    </cfRule>
    <cfRule type="duplicateValues" dxfId="554" priority="484" stopIfTrue="1"/>
  </conditionalFormatting>
  <conditionalFormatting sqref="G1555">
    <cfRule type="duplicateValues" dxfId="553" priority="485" stopIfTrue="1"/>
  </conditionalFormatting>
  <conditionalFormatting sqref="G1555">
    <cfRule type="duplicateValues" dxfId="552" priority="486" stopIfTrue="1"/>
  </conditionalFormatting>
  <conditionalFormatting sqref="I1555">
    <cfRule type="duplicateValues" dxfId="551" priority="487" stopIfTrue="1"/>
  </conditionalFormatting>
  <conditionalFormatting sqref="G1555">
    <cfRule type="duplicateValues" dxfId="550" priority="488" stopIfTrue="1"/>
  </conditionalFormatting>
  <conditionalFormatting sqref="L1555">
    <cfRule type="duplicateValues" dxfId="549" priority="489" stopIfTrue="1"/>
  </conditionalFormatting>
  <conditionalFormatting sqref="L1659:L1669 L1651:L1657 L1540 L18:L23 L430 L1542 L1544:L1546 L1551:L1553 L1557 L1559 L1563 L1567 L1572 L1574 L1576 L1578 L1582 L1586 L1590 L1592 L1594 L1596 L1598:L1600 L1602 L1604 L1606 L1608 L1610 L1615 L1620 L1622 L1624 L1626 L1628 L1630 L1632:L1633 L1635 L1640:L1649 L1671:L1675">
    <cfRule type="duplicateValues" dxfId="548" priority="21464" stopIfTrue="1"/>
  </conditionalFormatting>
  <conditionalFormatting sqref="I1659:I1669 I1651:I1657 I1540 I19:I23 I430 I1542 I1544:I1546 I1551:I1553 I1557 I1559 I1563 I1567 I1572 I1574 I1576 I1578 I1582 I1586 I1590 I1592 I1594 I1596 I1598:I1600 I1602 I1604 I1606 I1608 I1610 I1615 I1620 I1622 I1624 I1626 I1628 I1630 I1632:I1633 I1635 I1640:I1649 I1671:I1675">
    <cfRule type="duplicateValues" dxfId="547" priority="21526" stopIfTrue="1"/>
  </conditionalFormatting>
  <conditionalFormatting sqref="G1659:G1669 G1651:G1657 G1540 G19:G23 G430 G1542 G1544:G1546 G1551:G1553 G1557 G1559 G1563 G1567 G1572 G1574 G1576 G1578 G1582 G1586 G1590 G1592 G1594 G1596 G1598:G1600 G1602 G1604 G1606 G1608 G1610 G1615 G1620 G1622 G1624 G1626 G1628 G1630 G1632:G1633 G1635 G1640:G1649 G1671:G1674">
    <cfRule type="duplicateValues" dxfId="546" priority="21533" stopIfTrue="1"/>
  </conditionalFormatting>
  <conditionalFormatting sqref="L1659:L1669 L1651:L1657 L1540 L1542 L1544:L1546 L1551:L1553 L1557 L1559 L1563 L1567 L1572 L1574 L1576 L1578 L1582 L1586 L1590 L1592 L1594 L1596 L1598:L1600 L1602 L1604 L1606 L1608 L1610 L1615 L1620 L1622 L1624 L1626 L1628 L1630 L1632:L1633 L1635 L1640:L1649 L1671:L1675">
    <cfRule type="duplicateValues" dxfId="545" priority="21540" stopIfTrue="1"/>
  </conditionalFormatting>
  <conditionalFormatting sqref="I1558">
    <cfRule type="duplicateValues" dxfId="544" priority="462" stopIfTrue="1"/>
  </conditionalFormatting>
  <conditionalFormatting sqref="I1558">
    <cfRule type="duplicateValues" dxfId="543" priority="463" stopIfTrue="1"/>
  </conditionalFormatting>
  <conditionalFormatting sqref="L1558">
    <cfRule type="duplicateValues" dxfId="542" priority="464" stopIfTrue="1"/>
  </conditionalFormatting>
  <conditionalFormatting sqref="G1558">
    <cfRule type="duplicateValues" dxfId="541" priority="465" stopIfTrue="1"/>
  </conditionalFormatting>
  <conditionalFormatting sqref="I1558">
    <cfRule type="duplicateValues" dxfId="540" priority="466" stopIfTrue="1"/>
  </conditionalFormatting>
  <conditionalFormatting sqref="G1558">
    <cfRule type="duplicateValues" dxfId="539" priority="467" stopIfTrue="1"/>
    <cfRule type="dataBar" priority="468">
      <dataBar>
        <cfvo type="min"/>
        <cfvo type="max"/>
        <color theme="0"/>
      </dataBar>
    </cfRule>
    <cfRule type="colorScale" priority="469">
      <colorScale>
        <cfvo type="min"/>
        <cfvo type="max"/>
        <color theme="0"/>
        <color rgb="FFFFEF9C"/>
      </colorScale>
    </cfRule>
    <cfRule type="duplicateValues" dxfId="538" priority="470" stopIfTrue="1"/>
  </conditionalFormatting>
  <conditionalFormatting sqref="G1558">
    <cfRule type="duplicateValues" dxfId="537" priority="471" stopIfTrue="1"/>
  </conditionalFormatting>
  <conditionalFormatting sqref="G1558">
    <cfRule type="duplicateValues" dxfId="536" priority="472" stopIfTrue="1"/>
  </conditionalFormatting>
  <conditionalFormatting sqref="I1558">
    <cfRule type="duplicateValues" dxfId="535" priority="473" stopIfTrue="1"/>
  </conditionalFormatting>
  <conditionalFormatting sqref="G1558">
    <cfRule type="duplicateValues" dxfId="534" priority="474" stopIfTrue="1"/>
  </conditionalFormatting>
  <conditionalFormatting sqref="L1558">
    <cfRule type="duplicateValues" dxfId="533" priority="475" stopIfTrue="1"/>
  </conditionalFormatting>
  <conditionalFormatting sqref="I1560:I1562">
    <cfRule type="duplicateValues" dxfId="532" priority="448" stopIfTrue="1"/>
  </conditionalFormatting>
  <conditionalFormatting sqref="I1560:I1562">
    <cfRule type="duplicateValues" dxfId="531" priority="449" stopIfTrue="1"/>
  </conditionalFormatting>
  <conditionalFormatting sqref="L1560:L1562">
    <cfRule type="duplicateValues" dxfId="530" priority="450" stopIfTrue="1"/>
  </conditionalFormatting>
  <conditionalFormatting sqref="G1560:G1562">
    <cfRule type="duplicateValues" dxfId="529" priority="451" stopIfTrue="1"/>
  </conditionalFormatting>
  <conditionalFormatting sqref="I1560:I1562">
    <cfRule type="duplicateValues" dxfId="528" priority="452" stopIfTrue="1"/>
  </conditionalFormatting>
  <conditionalFormatting sqref="G1560:G1562">
    <cfRule type="duplicateValues" dxfId="527" priority="453" stopIfTrue="1"/>
    <cfRule type="dataBar" priority="454">
      <dataBar>
        <cfvo type="min"/>
        <cfvo type="max"/>
        <color theme="0"/>
      </dataBar>
    </cfRule>
    <cfRule type="colorScale" priority="455">
      <colorScale>
        <cfvo type="min"/>
        <cfvo type="max"/>
        <color theme="0"/>
        <color rgb="FFFFEF9C"/>
      </colorScale>
    </cfRule>
    <cfRule type="duplicateValues" dxfId="526" priority="456" stopIfTrue="1"/>
  </conditionalFormatting>
  <conditionalFormatting sqref="G1560:G1562">
    <cfRule type="duplicateValues" dxfId="525" priority="457" stopIfTrue="1"/>
  </conditionalFormatting>
  <conditionalFormatting sqref="G1560:G1562">
    <cfRule type="duplicateValues" dxfId="524" priority="458" stopIfTrue="1"/>
  </conditionalFormatting>
  <conditionalFormatting sqref="I1560:I1562">
    <cfRule type="duplicateValues" dxfId="523" priority="459" stopIfTrue="1"/>
  </conditionalFormatting>
  <conditionalFormatting sqref="G1560:G1562">
    <cfRule type="duplicateValues" dxfId="522" priority="460" stopIfTrue="1"/>
  </conditionalFormatting>
  <conditionalFormatting sqref="L1560:L1562">
    <cfRule type="duplicateValues" dxfId="521" priority="461" stopIfTrue="1"/>
  </conditionalFormatting>
  <conditionalFormatting sqref="I1564:I1566">
    <cfRule type="duplicateValues" dxfId="520" priority="434" stopIfTrue="1"/>
  </conditionalFormatting>
  <conditionalFormatting sqref="I1564:I1566">
    <cfRule type="duplicateValues" dxfId="519" priority="435" stopIfTrue="1"/>
  </conditionalFormatting>
  <conditionalFormatting sqref="L1564:L1566">
    <cfRule type="duplicateValues" dxfId="518" priority="436" stopIfTrue="1"/>
  </conditionalFormatting>
  <conditionalFormatting sqref="G1564:G1566">
    <cfRule type="duplicateValues" dxfId="517" priority="437" stopIfTrue="1"/>
  </conditionalFormatting>
  <conditionalFormatting sqref="I1564:I1566">
    <cfRule type="duplicateValues" dxfId="516" priority="438" stopIfTrue="1"/>
  </conditionalFormatting>
  <conditionalFormatting sqref="G1564:G1566">
    <cfRule type="duplicateValues" dxfId="515" priority="439" stopIfTrue="1"/>
    <cfRule type="dataBar" priority="440">
      <dataBar>
        <cfvo type="min"/>
        <cfvo type="max"/>
        <color theme="0"/>
      </dataBar>
    </cfRule>
    <cfRule type="colorScale" priority="441">
      <colorScale>
        <cfvo type="min"/>
        <cfvo type="max"/>
        <color theme="0"/>
        <color rgb="FFFFEF9C"/>
      </colorScale>
    </cfRule>
    <cfRule type="duplicateValues" dxfId="514" priority="442" stopIfTrue="1"/>
  </conditionalFormatting>
  <conditionalFormatting sqref="G1564:G1566">
    <cfRule type="duplicateValues" dxfId="513" priority="443" stopIfTrue="1"/>
  </conditionalFormatting>
  <conditionalFormatting sqref="G1564:G1566">
    <cfRule type="duplicateValues" dxfId="512" priority="444" stopIfTrue="1"/>
  </conditionalFormatting>
  <conditionalFormatting sqref="I1564:I1566">
    <cfRule type="duplicateValues" dxfId="511" priority="445" stopIfTrue="1"/>
  </conditionalFormatting>
  <conditionalFormatting sqref="G1564:G1566">
    <cfRule type="duplicateValues" dxfId="510" priority="446" stopIfTrue="1"/>
  </conditionalFormatting>
  <conditionalFormatting sqref="L1564:L1566">
    <cfRule type="duplicateValues" dxfId="509" priority="447" stopIfTrue="1"/>
  </conditionalFormatting>
  <conditionalFormatting sqref="I1568:I1571">
    <cfRule type="duplicateValues" dxfId="508" priority="420" stopIfTrue="1"/>
  </conditionalFormatting>
  <conditionalFormatting sqref="I1568:I1571">
    <cfRule type="duplicateValues" dxfId="507" priority="421" stopIfTrue="1"/>
  </conditionalFormatting>
  <conditionalFormatting sqref="L1568:L1571">
    <cfRule type="duplicateValues" dxfId="506" priority="422" stopIfTrue="1"/>
  </conditionalFormatting>
  <conditionalFormatting sqref="G1568:G1571">
    <cfRule type="duplicateValues" dxfId="505" priority="423" stopIfTrue="1"/>
  </conditionalFormatting>
  <conditionalFormatting sqref="I1568:I1571">
    <cfRule type="duplicateValues" dxfId="504" priority="424" stopIfTrue="1"/>
  </conditionalFormatting>
  <conditionalFormatting sqref="G1568:G1571">
    <cfRule type="duplicateValues" dxfId="503" priority="425" stopIfTrue="1"/>
    <cfRule type="dataBar" priority="426">
      <dataBar>
        <cfvo type="min"/>
        <cfvo type="max"/>
        <color theme="0"/>
      </dataBar>
    </cfRule>
    <cfRule type="colorScale" priority="427">
      <colorScale>
        <cfvo type="min"/>
        <cfvo type="max"/>
        <color theme="0"/>
        <color rgb="FFFFEF9C"/>
      </colorScale>
    </cfRule>
    <cfRule type="duplicateValues" dxfId="502" priority="428" stopIfTrue="1"/>
  </conditionalFormatting>
  <conditionalFormatting sqref="G1568:G1571">
    <cfRule type="duplicateValues" dxfId="501" priority="429" stopIfTrue="1"/>
  </conditionalFormatting>
  <conditionalFormatting sqref="G1568:G1571">
    <cfRule type="duplicateValues" dxfId="500" priority="430" stopIfTrue="1"/>
  </conditionalFormatting>
  <conditionalFormatting sqref="I1568:I1571">
    <cfRule type="duplicateValues" dxfId="499" priority="431" stopIfTrue="1"/>
  </conditionalFormatting>
  <conditionalFormatting sqref="G1568:G1571">
    <cfRule type="duplicateValues" dxfId="498" priority="432" stopIfTrue="1"/>
  </conditionalFormatting>
  <conditionalFormatting sqref="L1568:L1571">
    <cfRule type="duplicateValues" dxfId="497" priority="433" stopIfTrue="1"/>
  </conditionalFormatting>
  <conditionalFormatting sqref="I1573">
    <cfRule type="duplicateValues" dxfId="496" priority="406" stopIfTrue="1"/>
  </conditionalFormatting>
  <conditionalFormatting sqref="I1573">
    <cfRule type="duplicateValues" dxfId="495" priority="407" stopIfTrue="1"/>
  </conditionalFormatting>
  <conditionalFormatting sqref="L1573">
    <cfRule type="duplicateValues" dxfId="494" priority="408" stopIfTrue="1"/>
  </conditionalFormatting>
  <conditionalFormatting sqref="G1573">
    <cfRule type="duplicateValues" dxfId="493" priority="409" stopIfTrue="1"/>
  </conditionalFormatting>
  <conditionalFormatting sqref="I1573">
    <cfRule type="duplicateValues" dxfId="492" priority="410" stopIfTrue="1"/>
  </conditionalFormatting>
  <conditionalFormatting sqref="G1573">
    <cfRule type="duplicateValues" dxfId="491" priority="411" stopIfTrue="1"/>
    <cfRule type="dataBar" priority="412">
      <dataBar>
        <cfvo type="min"/>
        <cfvo type="max"/>
        <color theme="0"/>
      </dataBar>
    </cfRule>
    <cfRule type="colorScale" priority="413">
      <colorScale>
        <cfvo type="min"/>
        <cfvo type="max"/>
        <color theme="0"/>
        <color rgb="FFFFEF9C"/>
      </colorScale>
    </cfRule>
    <cfRule type="duplicateValues" dxfId="490" priority="414" stopIfTrue="1"/>
  </conditionalFormatting>
  <conditionalFormatting sqref="G1573">
    <cfRule type="duplicateValues" dxfId="489" priority="415" stopIfTrue="1"/>
  </conditionalFormatting>
  <conditionalFormatting sqref="G1573">
    <cfRule type="duplicateValues" dxfId="488" priority="416" stopIfTrue="1"/>
  </conditionalFormatting>
  <conditionalFormatting sqref="I1573">
    <cfRule type="duplicateValues" dxfId="487" priority="417" stopIfTrue="1"/>
  </conditionalFormatting>
  <conditionalFormatting sqref="G1573">
    <cfRule type="duplicateValues" dxfId="486" priority="418" stopIfTrue="1"/>
  </conditionalFormatting>
  <conditionalFormatting sqref="L1573">
    <cfRule type="duplicateValues" dxfId="485" priority="419" stopIfTrue="1"/>
  </conditionalFormatting>
  <conditionalFormatting sqref="I1575">
    <cfRule type="duplicateValues" dxfId="484" priority="392" stopIfTrue="1"/>
  </conditionalFormatting>
  <conditionalFormatting sqref="I1575">
    <cfRule type="duplicateValues" dxfId="483" priority="393" stopIfTrue="1"/>
  </conditionalFormatting>
  <conditionalFormatting sqref="L1575">
    <cfRule type="duplicateValues" dxfId="482" priority="394" stopIfTrue="1"/>
  </conditionalFormatting>
  <conditionalFormatting sqref="G1575">
    <cfRule type="duplicateValues" dxfId="481" priority="395" stopIfTrue="1"/>
  </conditionalFormatting>
  <conditionalFormatting sqref="I1575">
    <cfRule type="duplicateValues" dxfId="480" priority="396" stopIfTrue="1"/>
  </conditionalFormatting>
  <conditionalFormatting sqref="G1575">
    <cfRule type="duplicateValues" dxfId="479" priority="397" stopIfTrue="1"/>
    <cfRule type="dataBar" priority="398">
      <dataBar>
        <cfvo type="min"/>
        <cfvo type="max"/>
        <color theme="0"/>
      </dataBar>
    </cfRule>
    <cfRule type="colorScale" priority="399">
      <colorScale>
        <cfvo type="min"/>
        <cfvo type="max"/>
        <color theme="0"/>
        <color rgb="FFFFEF9C"/>
      </colorScale>
    </cfRule>
    <cfRule type="duplicateValues" dxfId="478" priority="400" stopIfTrue="1"/>
  </conditionalFormatting>
  <conditionalFormatting sqref="G1575">
    <cfRule type="duplicateValues" dxfId="477" priority="401" stopIfTrue="1"/>
  </conditionalFormatting>
  <conditionalFormatting sqref="G1575">
    <cfRule type="duplicateValues" dxfId="476" priority="402" stopIfTrue="1"/>
  </conditionalFormatting>
  <conditionalFormatting sqref="I1575">
    <cfRule type="duplicateValues" dxfId="475" priority="403" stopIfTrue="1"/>
  </conditionalFormatting>
  <conditionalFormatting sqref="G1575">
    <cfRule type="duplicateValues" dxfId="474" priority="404" stopIfTrue="1"/>
  </conditionalFormatting>
  <conditionalFormatting sqref="L1575">
    <cfRule type="duplicateValues" dxfId="473" priority="405" stopIfTrue="1"/>
  </conditionalFormatting>
  <conditionalFormatting sqref="I1577">
    <cfRule type="duplicateValues" dxfId="472" priority="378" stopIfTrue="1"/>
  </conditionalFormatting>
  <conditionalFormatting sqref="I1577">
    <cfRule type="duplicateValues" dxfId="471" priority="379" stopIfTrue="1"/>
  </conditionalFormatting>
  <conditionalFormatting sqref="L1577">
    <cfRule type="duplicateValues" dxfId="470" priority="380" stopIfTrue="1"/>
  </conditionalFormatting>
  <conditionalFormatting sqref="G1577">
    <cfRule type="duplicateValues" dxfId="469" priority="381" stopIfTrue="1"/>
  </conditionalFormatting>
  <conditionalFormatting sqref="I1577">
    <cfRule type="duplicateValues" dxfId="468" priority="382" stopIfTrue="1"/>
  </conditionalFormatting>
  <conditionalFormatting sqref="G1577">
    <cfRule type="duplicateValues" dxfId="467" priority="383" stopIfTrue="1"/>
    <cfRule type="dataBar" priority="384">
      <dataBar>
        <cfvo type="min"/>
        <cfvo type="max"/>
        <color theme="0"/>
      </dataBar>
    </cfRule>
    <cfRule type="colorScale" priority="385">
      <colorScale>
        <cfvo type="min"/>
        <cfvo type="max"/>
        <color theme="0"/>
        <color rgb="FFFFEF9C"/>
      </colorScale>
    </cfRule>
    <cfRule type="duplicateValues" dxfId="466" priority="386" stopIfTrue="1"/>
  </conditionalFormatting>
  <conditionalFormatting sqref="G1577">
    <cfRule type="duplicateValues" dxfId="465" priority="387" stopIfTrue="1"/>
  </conditionalFormatting>
  <conditionalFormatting sqref="G1577">
    <cfRule type="duplicateValues" dxfId="464" priority="388" stopIfTrue="1"/>
  </conditionalFormatting>
  <conditionalFormatting sqref="I1577">
    <cfRule type="duplicateValues" dxfId="463" priority="389" stopIfTrue="1"/>
  </conditionalFormatting>
  <conditionalFormatting sqref="G1577">
    <cfRule type="duplicateValues" dxfId="462" priority="390" stopIfTrue="1"/>
  </conditionalFormatting>
  <conditionalFormatting sqref="L1577">
    <cfRule type="duplicateValues" dxfId="461" priority="391" stopIfTrue="1"/>
  </conditionalFormatting>
  <conditionalFormatting sqref="I1579:I1581">
    <cfRule type="duplicateValues" dxfId="460" priority="364" stopIfTrue="1"/>
  </conditionalFormatting>
  <conditionalFormatting sqref="I1579:I1581">
    <cfRule type="duplicateValues" dxfId="459" priority="365" stopIfTrue="1"/>
  </conditionalFormatting>
  <conditionalFormatting sqref="L1579:L1581">
    <cfRule type="duplicateValues" dxfId="458" priority="366" stopIfTrue="1"/>
  </conditionalFormatting>
  <conditionalFormatting sqref="G1579:G1581">
    <cfRule type="duplicateValues" dxfId="457" priority="367" stopIfTrue="1"/>
  </conditionalFormatting>
  <conditionalFormatting sqref="I1579:I1581">
    <cfRule type="duplicateValues" dxfId="456" priority="368" stopIfTrue="1"/>
  </conditionalFormatting>
  <conditionalFormatting sqref="G1579:G1581">
    <cfRule type="duplicateValues" dxfId="455" priority="369" stopIfTrue="1"/>
    <cfRule type="dataBar" priority="370">
      <dataBar>
        <cfvo type="min"/>
        <cfvo type="max"/>
        <color theme="0"/>
      </dataBar>
    </cfRule>
    <cfRule type="colorScale" priority="371">
      <colorScale>
        <cfvo type="min"/>
        <cfvo type="max"/>
        <color theme="0"/>
        <color rgb="FFFFEF9C"/>
      </colorScale>
    </cfRule>
    <cfRule type="duplicateValues" dxfId="454" priority="372" stopIfTrue="1"/>
  </conditionalFormatting>
  <conditionalFormatting sqref="G1579:G1581">
    <cfRule type="duplicateValues" dxfId="453" priority="373" stopIfTrue="1"/>
  </conditionalFormatting>
  <conditionalFormatting sqref="G1579:G1581">
    <cfRule type="duplicateValues" dxfId="452" priority="374" stopIfTrue="1"/>
  </conditionalFormatting>
  <conditionalFormatting sqref="I1579:I1581">
    <cfRule type="duplicateValues" dxfId="451" priority="375" stopIfTrue="1"/>
  </conditionalFormatting>
  <conditionalFormatting sqref="G1579:G1581">
    <cfRule type="duplicateValues" dxfId="450" priority="376" stopIfTrue="1"/>
  </conditionalFormatting>
  <conditionalFormatting sqref="L1579:L1581">
    <cfRule type="duplicateValues" dxfId="449" priority="377" stopIfTrue="1"/>
  </conditionalFormatting>
  <conditionalFormatting sqref="I1583:I1585">
    <cfRule type="duplicateValues" dxfId="448" priority="350" stopIfTrue="1"/>
  </conditionalFormatting>
  <conditionalFormatting sqref="I1583:I1585">
    <cfRule type="duplicateValues" dxfId="447" priority="351" stopIfTrue="1"/>
  </conditionalFormatting>
  <conditionalFormatting sqref="L1583:L1585">
    <cfRule type="duplicateValues" dxfId="446" priority="352" stopIfTrue="1"/>
  </conditionalFormatting>
  <conditionalFormatting sqref="G1583:G1585">
    <cfRule type="duplicateValues" dxfId="445" priority="353" stopIfTrue="1"/>
  </conditionalFormatting>
  <conditionalFormatting sqref="I1583:I1585">
    <cfRule type="duplicateValues" dxfId="444" priority="354" stopIfTrue="1"/>
  </conditionalFormatting>
  <conditionalFormatting sqref="G1583:G1585">
    <cfRule type="duplicateValues" dxfId="443" priority="355" stopIfTrue="1"/>
    <cfRule type="dataBar" priority="356">
      <dataBar>
        <cfvo type="min"/>
        <cfvo type="max"/>
        <color theme="0"/>
      </dataBar>
    </cfRule>
    <cfRule type="colorScale" priority="357">
      <colorScale>
        <cfvo type="min"/>
        <cfvo type="max"/>
        <color theme="0"/>
        <color rgb="FFFFEF9C"/>
      </colorScale>
    </cfRule>
    <cfRule type="duplicateValues" dxfId="442" priority="358" stopIfTrue="1"/>
  </conditionalFormatting>
  <conditionalFormatting sqref="G1583:G1585">
    <cfRule type="duplicateValues" dxfId="441" priority="359" stopIfTrue="1"/>
  </conditionalFormatting>
  <conditionalFormatting sqref="G1583:G1585">
    <cfRule type="duplicateValues" dxfId="440" priority="360" stopIfTrue="1"/>
  </conditionalFormatting>
  <conditionalFormatting sqref="I1583:I1585">
    <cfRule type="duplicateValues" dxfId="439" priority="361" stopIfTrue="1"/>
  </conditionalFormatting>
  <conditionalFormatting sqref="G1583:G1585">
    <cfRule type="duplicateValues" dxfId="438" priority="362" stopIfTrue="1"/>
  </conditionalFormatting>
  <conditionalFormatting sqref="L1583:L1585">
    <cfRule type="duplicateValues" dxfId="437" priority="363" stopIfTrue="1"/>
  </conditionalFormatting>
  <conditionalFormatting sqref="I1587:I1589">
    <cfRule type="duplicateValues" dxfId="436" priority="336" stopIfTrue="1"/>
  </conditionalFormatting>
  <conditionalFormatting sqref="I1587:I1589">
    <cfRule type="duplicateValues" dxfId="435" priority="337" stopIfTrue="1"/>
  </conditionalFormatting>
  <conditionalFormatting sqref="L1587:L1589">
    <cfRule type="duplicateValues" dxfId="434" priority="338" stopIfTrue="1"/>
  </conditionalFormatting>
  <conditionalFormatting sqref="G1587:G1589">
    <cfRule type="duplicateValues" dxfId="433" priority="339" stopIfTrue="1"/>
  </conditionalFormatting>
  <conditionalFormatting sqref="I1587:I1589">
    <cfRule type="duplicateValues" dxfId="432" priority="340" stopIfTrue="1"/>
  </conditionalFormatting>
  <conditionalFormatting sqref="G1587:G1589">
    <cfRule type="duplicateValues" dxfId="431" priority="341" stopIfTrue="1"/>
    <cfRule type="dataBar" priority="342">
      <dataBar>
        <cfvo type="min"/>
        <cfvo type="max"/>
        <color theme="0"/>
      </dataBar>
    </cfRule>
    <cfRule type="colorScale" priority="343">
      <colorScale>
        <cfvo type="min"/>
        <cfvo type="max"/>
        <color theme="0"/>
        <color rgb="FFFFEF9C"/>
      </colorScale>
    </cfRule>
    <cfRule type="duplicateValues" dxfId="430" priority="344" stopIfTrue="1"/>
  </conditionalFormatting>
  <conditionalFormatting sqref="G1587:G1589">
    <cfRule type="duplicateValues" dxfId="429" priority="345" stopIfTrue="1"/>
  </conditionalFormatting>
  <conditionalFormatting sqref="G1587:G1589">
    <cfRule type="duplicateValues" dxfId="428" priority="346" stopIfTrue="1"/>
  </conditionalFormatting>
  <conditionalFormatting sqref="I1587:I1589">
    <cfRule type="duplicateValues" dxfId="427" priority="347" stopIfTrue="1"/>
  </conditionalFormatting>
  <conditionalFormatting sqref="G1587:G1589">
    <cfRule type="duplicateValues" dxfId="426" priority="348" stopIfTrue="1"/>
  </conditionalFormatting>
  <conditionalFormatting sqref="L1587:L1589">
    <cfRule type="duplicateValues" dxfId="425" priority="349" stopIfTrue="1"/>
  </conditionalFormatting>
  <conditionalFormatting sqref="I1591">
    <cfRule type="duplicateValues" dxfId="424" priority="321" stopIfTrue="1"/>
  </conditionalFormatting>
  <conditionalFormatting sqref="I1591">
    <cfRule type="duplicateValues" dxfId="423" priority="322" stopIfTrue="1"/>
  </conditionalFormatting>
  <conditionalFormatting sqref="I1591">
    <cfRule type="duplicateValues" dxfId="422" priority="323" stopIfTrue="1"/>
  </conditionalFormatting>
  <conditionalFormatting sqref="L1591">
    <cfRule type="duplicateValues" dxfId="421" priority="324" stopIfTrue="1"/>
  </conditionalFormatting>
  <conditionalFormatting sqref="G1591">
    <cfRule type="duplicateValues" dxfId="420" priority="325" stopIfTrue="1"/>
  </conditionalFormatting>
  <conditionalFormatting sqref="I1591">
    <cfRule type="duplicateValues" dxfId="419" priority="326" stopIfTrue="1"/>
  </conditionalFormatting>
  <conditionalFormatting sqref="G1591">
    <cfRule type="duplicateValues" dxfId="418" priority="327" stopIfTrue="1"/>
    <cfRule type="dataBar" priority="328">
      <dataBar>
        <cfvo type="min"/>
        <cfvo type="max"/>
        <color theme="0"/>
      </dataBar>
    </cfRule>
    <cfRule type="colorScale" priority="329">
      <colorScale>
        <cfvo type="min"/>
        <cfvo type="max"/>
        <color theme="0"/>
        <color rgb="FFFFEF9C"/>
      </colorScale>
    </cfRule>
    <cfRule type="duplicateValues" dxfId="417" priority="330" stopIfTrue="1"/>
  </conditionalFormatting>
  <conditionalFormatting sqref="G1591">
    <cfRule type="duplicateValues" dxfId="416" priority="331" stopIfTrue="1"/>
  </conditionalFormatting>
  <conditionalFormatting sqref="G1591">
    <cfRule type="duplicateValues" dxfId="415" priority="332" stopIfTrue="1"/>
  </conditionalFormatting>
  <conditionalFormatting sqref="I1591">
    <cfRule type="duplicateValues" dxfId="414" priority="333" stopIfTrue="1"/>
  </conditionalFormatting>
  <conditionalFormatting sqref="G1591">
    <cfRule type="duplicateValues" dxfId="413" priority="334" stopIfTrue="1"/>
  </conditionalFormatting>
  <conditionalFormatting sqref="L1591">
    <cfRule type="duplicateValues" dxfId="412" priority="335" stopIfTrue="1"/>
  </conditionalFormatting>
  <conditionalFormatting sqref="I1593">
    <cfRule type="duplicateValues" dxfId="411" priority="306" stopIfTrue="1"/>
  </conditionalFormatting>
  <conditionalFormatting sqref="I1593">
    <cfRule type="duplicateValues" dxfId="410" priority="307" stopIfTrue="1"/>
  </conditionalFormatting>
  <conditionalFormatting sqref="I1593">
    <cfRule type="duplicateValues" dxfId="409" priority="308" stopIfTrue="1"/>
  </conditionalFormatting>
  <conditionalFormatting sqref="L1593">
    <cfRule type="duplicateValues" dxfId="408" priority="309" stopIfTrue="1"/>
  </conditionalFormatting>
  <conditionalFormatting sqref="G1593">
    <cfRule type="duplicateValues" dxfId="407" priority="310" stopIfTrue="1"/>
  </conditionalFormatting>
  <conditionalFormatting sqref="I1593">
    <cfRule type="duplicateValues" dxfId="406" priority="311" stopIfTrue="1"/>
  </conditionalFormatting>
  <conditionalFormatting sqref="G1593">
    <cfRule type="duplicateValues" dxfId="405" priority="312" stopIfTrue="1"/>
    <cfRule type="dataBar" priority="313">
      <dataBar>
        <cfvo type="min"/>
        <cfvo type="max"/>
        <color theme="0"/>
      </dataBar>
    </cfRule>
    <cfRule type="colorScale" priority="314">
      <colorScale>
        <cfvo type="min"/>
        <cfvo type="max"/>
        <color theme="0"/>
        <color rgb="FFFFEF9C"/>
      </colorScale>
    </cfRule>
    <cfRule type="duplicateValues" dxfId="404" priority="315" stopIfTrue="1"/>
  </conditionalFormatting>
  <conditionalFormatting sqref="G1593">
    <cfRule type="duplicateValues" dxfId="403" priority="316" stopIfTrue="1"/>
  </conditionalFormatting>
  <conditionalFormatting sqref="G1593">
    <cfRule type="duplicateValues" dxfId="402" priority="317" stopIfTrue="1"/>
  </conditionalFormatting>
  <conditionalFormatting sqref="I1593">
    <cfRule type="duplicateValues" dxfId="401" priority="318" stopIfTrue="1"/>
  </conditionalFormatting>
  <conditionalFormatting sqref="G1593">
    <cfRule type="duplicateValues" dxfId="400" priority="319" stopIfTrue="1"/>
  </conditionalFormatting>
  <conditionalFormatting sqref="L1593">
    <cfRule type="duplicateValues" dxfId="399" priority="320" stopIfTrue="1"/>
  </conditionalFormatting>
  <conditionalFormatting sqref="I1595">
    <cfRule type="duplicateValues" dxfId="398" priority="291" stopIfTrue="1"/>
  </conditionalFormatting>
  <conditionalFormatting sqref="I1595">
    <cfRule type="duplicateValues" dxfId="397" priority="292" stopIfTrue="1"/>
  </conditionalFormatting>
  <conditionalFormatting sqref="I1595">
    <cfRule type="duplicateValues" dxfId="396" priority="293" stopIfTrue="1"/>
  </conditionalFormatting>
  <conditionalFormatting sqref="L1595">
    <cfRule type="duplicateValues" dxfId="395" priority="294" stopIfTrue="1"/>
  </conditionalFormatting>
  <conditionalFormatting sqref="G1595">
    <cfRule type="duplicateValues" dxfId="394" priority="295" stopIfTrue="1"/>
  </conditionalFormatting>
  <conditionalFormatting sqref="I1595">
    <cfRule type="duplicateValues" dxfId="393" priority="296" stopIfTrue="1"/>
  </conditionalFormatting>
  <conditionalFormatting sqref="G1595">
    <cfRule type="duplicateValues" dxfId="392" priority="297" stopIfTrue="1"/>
    <cfRule type="dataBar" priority="298">
      <dataBar>
        <cfvo type="min"/>
        <cfvo type="max"/>
        <color theme="0"/>
      </dataBar>
    </cfRule>
    <cfRule type="colorScale" priority="299">
      <colorScale>
        <cfvo type="min"/>
        <cfvo type="max"/>
        <color theme="0"/>
        <color rgb="FFFFEF9C"/>
      </colorScale>
    </cfRule>
    <cfRule type="duplicateValues" dxfId="391" priority="300" stopIfTrue="1"/>
  </conditionalFormatting>
  <conditionalFormatting sqref="G1595">
    <cfRule type="duplicateValues" dxfId="390" priority="301" stopIfTrue="1"/>
  </conditionalFormatting>
  <conditionalFormatting sqref="G1595">
    <cfRule type="duplicateValues" dxfId="389" priority="302" stopIfTrue="1"/>
  </conditionalFormatting>
  <conditionalFormatting sqref="I1595">
    <cfRule type="duplicateValues" dxfId="388" priority="303" stopIfTrue="1"/>
  </conditionalFormatting>
  <conditionalFormatting sqref="G1595">
    <cfRule type="duplicateValues" dxfId="387" priority="304" stopIfTrue="1"/>
  </conditionalFormatting>
  <conditionalFormatting sqref="L1595">
    <cfRule type="duplicateValues" dxfId="386" priority="305" stopIfTrue="1"/>
  </conditionalFormatting>
  <conditionalFormatting sqref="I1597">
    <cfRule type="duplicateValues" dxfId="385" priority="276" stopIfTrue="1"/>
  </conditionalFormatting>
  <conditionalFormatting sqref="I1597">
    <cfRule type="duplicateValues" dxfId="384" priority="277" stopIfTrue="1"/>
  </conditionalFormatting>
  <conditionalFormatting sqref="I1597">
    <cfRule type="duplicateValues" dxfId="383" priority="278" stopIfTrue="1"/>
  </conditionalFormatting>
  <conditionalFormatting sqref="L1597">
    <cfRule type="duplicateValues" dxfId="382" priority="279" stopIfTrue="1"/>
  </conditionalFormatting>
  <conditionalFormatting sqref="G1597">
    <cfRule type="duplicateValues" dxfId="381" priority="280" stopIfTrue="1"/>
  </conditionalFormatting>
  <conditionalFormatting sqref="I1597">
    <cfRule type="duplicateValues" dxfId="380" priority="281" stopIfTrue="1"/>
  </conditionalFormatting>
  <conditionalFormatting sqref="G1597">
    <cfRule type="duplicateValues" dxfId="379" priority="282" stopIfTrue="1"/>
    <cfRule type="dataBar" priority="283">
      <dataBar>
        <cfvo type="min"/>
        <cfvo type="max"/>
        <color theme="0"/>
      </dataBar>
    </cfRule>
    <cfRule type="colorScale" priority="284">
      <colorScale>
        <cfvo type="min"/>
        <cfvo type="max"/>
        <color theme="0"/>
        <color rgb="FFFFEF9C"/>
      </colorScale>
    </cfRule>
    <cfRule type="duplicateValues" dxfId="378" priority="285" stopIfTrue="1"/>
  </conditionalFormatting>
  <conditionalFormatting sqref="G1597">
    <cfRule type="duplicateValues" dxfId="377" priority="286" stopIfTrue="1"/>
  </conditionalFormatting>
  <conditionalFormatting sqref="G1597">
    <cfRule type="duplicateValues" dxfId="376" priority="287" stopIfTrue="1"/>
  </conditionalFormatting>
  <conditionalFormatting sqref="I1597">
    <cfRule type="duplicateValues" dxfId="375" priority="288" stopIfTrue="1"/>
  </conditionalFormatting>
  <conditionalFormatting sqref="G1597">
    <cfRule type="duplicateValues" dxfId="374" priority="289" stopIfTrue="1"/>
  </conditionalFormatting>
  <conditionalFormatting sqref="L1597">
    <cfRule type="duplicateValues" dxfId="373" priority="290" stopIfTrue="1"/>
  </conditionalFormatting>
  <conditionalFormatting sqref="I1601">
    <cfRule type="duplicateValues" dxfId="372" priority="261" stopIfTrue="1"/>
  </conditionalFormatting>
  <conditionalFormatting sqref="I1601">
    <cfRule type="duplicateValues" dxfId="371" priority="262" stopIfTrue="1"/>
  </conditionalFormatting>
  <conditionalFormatting sqref="I1601">
    <cfRule type="duplicateValues" dxfId="370" priority="263" stopIfTrue="1"/>
  </conditionalFormatting>
  <conditionalFormatting sqref="L1601">
    <cfRule type="duplicateValues" dxfId="369" priority="264" stopIfTrue="1"/>
  </conditionalFormatting>
  <conditionalFormatting sqref="G1601">
    <cfRule type="duplicateValues" dxfId="368" priority="265" stopIfTrue="1"/>
  </conditionalFormatting>
  <conditionalFormatting sqref="I1601">
    <cfRule type="duplicateValues" dxfId="367" priority="266" stopIfTrue="1"/>
  </conditionalFormatting>
  <conditionalFormatting sqref="G1601">
    <cfRule type="duplicateValues" dxfId="366" priority="267" stopIfTrue="1"/>
    <cfRule type="dataBar" priority="268">
      <dataBar>
        <cfvo type="min"/>
        <cfvo type="max"/>
        <color theme="0"/>
      </dataBar>
    </cfRule>
    <cfRule type="colorScale" priority="269">
      <colorScale>
        <cfvo type="min"/>
        <cfvo type="max"/>
        <color theme="0"/>
        <color rgb="FFFFEF9C"/>
      </colorScale>
    </cfRule>
    <cfRule type="duplicateValues" dxfId="365" priority="270" stopIfTrue="1"/>
  </conditionalFormatting>
  <conditionalFormatting sqref="G1601">
    <cfRule type="duplicateValues" dxfId="364" priority="271" stopIfTrue="1"/>
  </conditionalFormatting>
  <conditionalFormatting sqref="G1601">
    <cfRule type="duplicateValues" dxfId="363" priority="272" stopIfTrue="1"/>
  </conditionalFormatting>
  <conditionalFormatting sqref="I1601">
    <cfRule type="duplicateValues" dxfId="362" priority="273" stopIfTrue="1"/>
  </conditionalFormatting>
  <conditionalFormatting sqref="G1601">
    <cfRule type="duplicateValues" dxfId="361" priority="274" stopIfTrue="1"/>
  </conditionalFormatting>
  <conditionalFormatting sqref="L1601">
    <cfRule type="duplicateValues" dxfId="360" priority="275" stopIfTrue="1"/>
  </conditionalFormatting>
  <conditionalFormatting sqref="I1603">
    <cfRule type="duplicateValues" dxfId="359" priority="246" stopIfTrue="1"/>
  </conditionalFormatting>
  <conditionalFormatting sqref="I1603">
    <cfRule type="duplicateValues" dxfId="358" priority="247" stopIfTrue="1"/>
  </conditionalFormatting>
  <conditionalFormatting sqref="I1603">
    <cfRule type="duplicateValues" dxfId="357" priority="248" stopIfTrue="1"/>
  </conditionalFormatting>
  <conditionalFormatting sqref="L1603">
    <cfRule type="duplicateValues" dxfId="356" priority="249" stopIfTrue="1"/>
  </conditionalFormatting>
  <conditionalFormatting sqref="G1603">
    <cfRule type="duplicateValues" dxfId="355" priority="250" stopIfTrue="1"/>
  </conditionalFormatting>
  <conditionalFormatting sqref="I1603">
    <cfRule type="duplicateValues" dxfId="354" priority="251" stopIfTrue="1"/>
  </conditionalFormatting>
  <conditionalFormatting sqref="G1603">
    <cfRule type="duplicateValues" dxfId="353" priority="252" stopIfTrue="1"/>
    <cfRule type="dataBar" priority="253">
      <dataBar>
        <cfvo type="min"/>
        <cfvo type="max"/>
        <color theme="0"/>
      </dataBar>
    </cfRule>
    <cfRule type="colorScale" priority="254">
      <colorScale>
        <cfvo type="min"/>
        <cfvo type="max"/>
        <color theme="0"/>
        <color rgb="FFFFEF9C"/>
      </colorScale>
    </cfRule>
    <cfRule type="duplicateValues" dxfId="352" priority="255" stopIfTrue="1"/>
  </conditionalFormatting>
  <conditionalFormatting sqref="G1603">
    <cfRule type="duplicateValues" dxfId="351" priority="256" stopIfTrue="1"/>
  </conditionalFormatting>
  <conditionalFormatting sqref="G1603">
    <cfRule type="duplicateValues" dxfId="350" priority="257" stopIfTrue="1"/>
  </conditionalFormatting>
  <conditionalFormatting sqref="I1603">
    <cfRule type="duplicateValues" dxfId="349" priority="258" stopIfTrue="1"/>
  </conditionalFormatting>
  <conditionalFormatting sqref="G1603">
    <cfRule type="duplicateValues" dxfId="348" priority="259" stopIfTrue="1"/>
  </conditionalFormatting>
  <conditionalFormatting sqref="L1603">
    <cfRule type="duplicateValues" dxfId="347" priority="260" stopIfTrue="1"/>
  </conditionalFormatting>
  <conditionalFormatting sqref="I1605">
    <cfRule type="duplicateValues" dxfId="346" priority="231" stopIfTrue="1"/>
  </conditionalFormatting>
  <conditionalFormatting sqref="I1605">
    <cfRule type="duplicateValues" dxfId="345" priority="232" stopIfTrue="1"/>
  </conditionalFormatting>
  <conditionalFormatting sqref="I1605">
    <cfRule type="duplicateValues" dxfId="344" priority="233" stopIfTrue="1"/>
  </conditionalFormatting>
  <conditionalFormatting sqref="L1605">
    <cfRule type="duplicateValues" dxfId="343" priority="234" stopIfTrue="1"/>
  </conditionalFormatting>
  <conditionalFormatting sqref="G1605">
    <cfRule type="duplicateValues" dxfId="342" priority="235" stopIfTrue="1"/>
  </conditionalFormatting>
  <conditionalFormatting sqref="I1605">
    <cfRule type="duplicateValues" dxfId="341" priority="236" stopIfTrue="1"/>
  </conditionalFormatting>
  <conditionalFormatting sqref="G1605">
    <cfRule type="duplicateValues" dxfId="340" priority="237" stopIfTrue="1"/>
    <cfRule type="dataBar" priority="238">
      <dataBar>
        <cfvo type="min"/>
        <cfvo type="max"/>
        <color theme="0"/>
      </dataBar>
    </cfRule>
    <cfRule type="colorScale" priority="239">
      <colorScale>
        <cfvo type="min"/>
        <cfvo type="max"/>
        <color theme="0"/>
        <color rgb="FFFFEF9C"/>
      </colorScale>
    </cfRule>
    <cfRule type="duplicateValues" dxfId="339" priority="240" stopIfTrue="1"/>
  </conditionalFormatting>
  <conditionalFormatting sqref="G1605">
    <cfRule type="duplicateValues" dxfId="338" priority="241" stopIfTrue="1"/>
  </conditionalFormatting>
  <conditionalFormatting sqref="G1605">
    <cfRule type="duplicateValues" dxfId="337" priority="242" stopIfTrue="1"/>
  </conditionalFormatting>
  <conditionalFormatting sqref="I1605">
    <cfRule type="duplicateValues" dxfId="336" priority="243" stopIfTrue="1"/>
  </conditionalFormatting>
  <conditionalFormatting sqref="G1605">
    <cfRule type="duplicateValues" dxfId="335" priority="244" stopIfTrue="1"/>
  </conditionalFormatting>
  <conditionalFormatting sqref="L1605">
    <cfRule type="duplicateValues" dxfId="334" priority="245" stopIfTrue="1"/>
  </conditionalFormatting>
  <conditionalFormatting sqref="I1607">
    <cfRule type="duplicateValues" dxfId="333" priority="216" stopIfTrue="1"/>
  </conditionalFormatting>
  <conditionalFormatting sqref="I1607">
    <cfRule type="duplicateValues" dxfId="332" priority="217" stopIfTrue="1"/>
  </conditionalFormatting>
  <conditionalFormatting sqref="I1607">
    <cfRule type="duplicateValues" dxfId="331" priority="218" stopIfTrue="1"/>
  </conditionalFormatting>
  <conditionalFormatting sqref="L1607">
    <cfRule type="duplicateValues" dxfId="330" priority="219" stopIfTrue="1"/>
  </conditionalFormatting>
  <conditionalFormatting sqref="G1607">
    <cfRule type="duplicateValues" dxfId="329" priority="220" stopIfTrue="1"/>
  </conditionalFormatting>
  <conditionalFormatting sqref="I1607">
    <cfRule type="duplicateValues" dxfId="328" priority="221" stopIfTrue="1"/>
  </conditionalFormatting>
  <conditionalFormatting sqref="G1607">
    <cfRule type="duplicateValues" dxfId="327" priority="222" stopIfTrue="1"/>
    <cfRule type="dataBar" priority="223">
      <dataBar>
        <cfvo type="min"/>
        <cfvo type="max"/>
        <color theme="0"/>
      </dataBar>
    </cfRule>
    <cfRule type="colorScale" priority="224">
      <colorScale>
        <cfvo type="min"/>
        <cfvo type="max"/>
        <color theme="0"/>
        <color rgb="FFFFEF9C"/>
      </colorScale>
    </cfRule>
    <cfRule type="duplicateValues" dxfId="326" priority="225" stopIfTrue="1"/>
  </conditionalFormatting>
  <conditionalFormatting sqref="G1607">
    <cfRule type="duplicateValues" dxfId="325" priority="226" stopIfTrue="1"/>
  </conditionalFormatting>
  <conditionalFormatting sqref="G1607">
    <cfRule type="duplicateValues" dxfId="324" priority="227" stopIfTrue="1"/>
  </conditionalFormatting>
  <conditionalFormatting sqref="I1607">
    <cfRule type="duplicateValues" dxfId="323" priority="228" stopIfTrue="1"/>
  </conditionalFormatting>
  <conditionalFormatting sqref="G1607">
    <cfRule type="duplicateValues" dxfId="322" priority="229" stopIfTrue="1"/>
  </conditionalFormatting>
  <conditionalFormatting sqref="L1607">
    <cfRule type="duplicateValues" dxfId="321" priority="230" stopIfTrue="1"/>
  </conditionalFormatting>
  <conditionalFormatting sqref="I1609">
    <cfRule type="duplicateValues" dxfId="320" priority="201" stopIfTrue="1"/>
  </conditionalFormatting>
  <conditionalFormatting sqref="I1609">
    <cfRule type="duplicateValues" dxfId="319" priority="202" stopIfTrue="1"/>
  </conditionalFormatting>
  <conditionalFormatting sqref="I1609">
    <cfRule type="duplicateValues" dxfId="318" priority="203" stopIfTrue="1"/>
  </conditionalFormatting>
  <conditionalFormatting sqref="L1609">
    <cfRule type="duplicateValues" dxfId="317" priority="204" stopIfTrue="1"/>
  </conditionalFormatting>
  <conditionalFormatting sqref="G1609">
    <cfRule type="duplicateValues" dxfId="316" priority="205" stopIfTrue="1"/>
  </conditionalFormatting>
  <conditionalFormatting sqref="I1609">
    <cfRule type="duplicateValues" dxfId="315" priority="206" stopIfTrue="1"/>
  </conditionalFormatting>
  <conditionalFormatting sqref="G1609">
    <cfRule type="duplicateValues" dxfId="314" priority="207" stopIfTrue="1"/>
    <cfRule type="dataBar" priority="208">
      <dataBar>
        <cfvo type="min"/>
        <cfvo type="max"/>
        <color theme="0"/>
      </dataBar>
    </cfRule>
    <cfRule type="colorScale" priority="209">
      <colorScale>
        <cfvo type="min"/>
        <cfvo type="max"/>
        <color theme="0"/>
        <color rgb="FFFFEF9C"/>
      </colorScale>
    </cfRule>
    <cfRule type="duplicateValues" dxfId="313" priority="210" stopIfTrue="1"/>
  </conditionalFormatting>
  <conditionalFormatting sqref="G1609">
    <cfRule type="duplicateValues" dxfId="312" priority="211" stopIfTrue="1"/>
  </conditionalFormatting>
  <conditionalFormatting sqref="G1609">
    <cfRule type="duplicateValues" dxfId="311" priority="212" stopIfTrue="1"/>
  </conditionalFormatting>
  <conditionalFormatting sqref="I1609">
    <cfRule type="duplicateValues" dxfId="310" priority="213" stopIfTrue="1"/>
  </conditionalFormatting>
  <conditionalFormatting sqref="G1609">
    <cfRule type="duplicateValues" dxfId="309" priority="214" stopIfTrue="1"/>
  </conditionalFormatting>
  <conditionalFormatting sqref="L1609">
    <cfRule type="duplicateValues" dxfId="308" priority="215" stopIfTrue="1"/>
  </conditionalFormatting>
  <conditionalFormatting sqref="I1611:I1614">
    <cfRule type="duplicateValues" dxfId="307" priority="186" stopIfTrue="1"/>
  </conditionalFormatting>
  <conditionalFormatting sqref="I1611:I1614">
    <cfRule type="duplicateValues" dxfId="306" priority="187" stopIfTrue="1"/>
  </conditionalFormatting>
  <conditionalFormatting sqref="I1611:I1614">
    <cfRule type="duplicateValues" dxfId="305" priority="188" stopIfTrue="1"/>
  </conditionalFormatting>
  <conditionalFormatting sqref="L1611:L1614">
    <cfRule type="duplicateValues" dxfId="304" priority="189" stopIfTrue="1"/>
  </conditionalFormatting>
  <conditionalFormatting sqref="G1611:G1614">
    <cfRule type="duplicateValues" dxfId="303" priority="190" stopIfTrue="1"/>
  </conditionalFormatting>
  <conditionalFormatting sqref="I1611:I1614">
    <cfRule type="duplicateValues" dxfId="302" priority="191" stopIfTrue="1"/>
  </conditionalFormatting>
  <conditionalFormatting sqref="G1611:G1614">
    <cfRule type="duplicateValues" dxfId="301" priority="192" stopIfTrue="1"/>
    <cfRule type="dataBar" priority="193">
      <dataBar>
        <cfvo type="min"/>
        <cfvo type="max"/>
        <color theme="0"/>
      </dataBar>
    </cfRule>
    <cfRule type="colorScale" priority="194">
      <colorScale>
        <cfvo type="min"/>
        <cfvo type="max"/>
        <color theme="0"/>
        <color rgb="FFFFEF9C"/>
      </colorScale>
    </cfRule>
    <cfRule type="duplicateValues" dxfId="300" priority="195" stopIfTrue="1"/>
  </conditionalFormatting>
  <conditionalFormatting sqref="G1611:G1614">
    <cfRule type="duplicateValues" dxfId="299" priority="196" stopIfTrue="1"/>
  </conditionalFormatting>
  <conditionalFormatting sqref="G1611:G1614">
    <cfRule type="duplicateValues" dxfId="298" priority="197" stopIfTrue="1"/>
  </conditionalFormatting>
  <conditionalFormatting sqref="I1611:I1614">
    <cfRule type="duplicateValues" dxfId="297" priority="198" stopIfTrue="1"/>
  </conditionalFormatting>
  <conditionalFormatting sqref="G1611:G1614">
    <cfRule type="duplicateValues" dxfId="296" priority="199" stopIfTrue="1"/>
  </conditionalFormatting>
  <conditionalFormatting sqref="L1611:L1614">
    <cfRule type="duplicateValues" dxfId="295" priority="200" stopIfTrue="1"/>
  </conditionalFormatting>
  <conditionalFormatting sqref="I1616:I1619">
    <cfRule type="duplicateValues" dxfId="294" priority="171" stopIfTrue="1"/>
  </conditionalFormatting>
  <conditionalFormatting sqref="I1616:I1619">
    <cfRule type="duplicateValues" dxfId="293" priority="172" stopIfTrue="1"/>
  </conditionalFormatting>
  <conditionalFormatting sqref="I1616:I1619">
    <cfRule type="duplicateValues" dxfId="292" priority="173" stopIfTrue="1"/>
  </conditionalFormatting>
  <conditionalFormatting sqref="L1616:L1619">
    <cfRule type="duplicateValues" dxfId="291" priority="174" stopIfTrue="1"/>
  </conditionalFormatting>
  <conditionalFormatting sqref="G1616:G1619">
    <cfRule type="duplicateValues" dxfId="290" priority="175" stopIfTrue="1"/>
  </conditionalFormatting>
  <conditionalFormatting sqref="I1616:I1619">
    <cfRule type="duplicateValues" dxfId="289" priority="176" stopIfTrue="1"/>
  </conditionalFormatting>
  <conditionalFormatting sqref="G1616:G1619">
    <cfRule type="duplicateValues" dxfId="288" priority="177" stopIfTrue="1"/>
    <cfRule type="dataBar" priority="178">
      <dataBar>
        <cfvo type="min"/>
        <cfvo type="max"/>
        <color theme="0"/>
      </dataBar>
    </cfRule>
    <cfRule type="colorScale" priority="179">
      <colorScale>
        <cfvo type="min"/>
        <cfvo type="max"/>
        <color theme="0"/>
        <color rgb="FFFFEF9C"/>
      </colorScale>
    </cfRule>
    <cfRule type="duplicateValues" dxfId="287" priority="180" stopIfTrue="1"/>
  </conditionalFormatting>
  <conditionalFormatting sqref="G1616:G1619">
    <cfRule type="duplicateValues" dxfId="286" priority="181" stopIfTrue="1"/>
  </conditionalFormatting>
  <conditionalFormatting sqref="G1616:G1619">
    <cfRule type="duplicateValues" dxfId="285" priority="182" stopIfTrue="1"/>
  </conditionalFormatting>
  <conditionalFormatting sqref="I1616:I1619">
    <cfRule type="duplicateValues" dxfId="284" priority="183" stopIfTrue="1"/>
  </conditionalFormatting>
  <conditionalFormatting sqref="G1616:G1619">
    <cfRule type="duplicateValues" dxfId="283" priority="184" stopIfTrue="1"/>
  </conditionalFormatting>
  <conditionalFormatting sqref="L1616:L1619">
    <cfRule type="duplicateValues" dxfId="282" priority="185" stopIfTrue="1"/>
  </conditionalFormatting>
  <conditionalFormatting sqref="I1621">
    <cfRule type="duplicateValues" dxfId="281" priority="156" stopIfTrue="1"/>
  </conditionalFormatting>
  <conditionalFormatting sqref="I1621">
    <cfRule type="duplicateValues" dxfId="280" priority="157" stopIfTrue="1"/>
  </conditionalFormatting>
  <conditionalFormatting sqref="I1621">
    <cfRule type="duplicateValues" dxfId="279" priority="158" stopIfTrue="1"/>
  </conditionalFormatting>
  <conditionalFormatting sqref="L1621">
    <cfRule type="duplicateValues" dxfId="278" priority="159" stopIfTrue="1"/>
  </conditionalFormatting>
  <conditionalFormatting sqref="G1621">
    <cfRule type="duplicateValues" dxfId="277" priority="160" stopIfTrue="1"/>
  </conditionalFormatting>
  <conditionalFormatting sqref="I1621">
    <cfRule type="duplicateValues" dxfId="276" priority="161" stopIfTrue="1"/>
  </conditionalFormatting>
  <conditionalFormatting sqref="G1621">
    <cfRule type="duplicateValues" dxfId="275" priority="162" stopIfTrue="1"/>
    <cfRule type="dataBar" priority="163">
      <dataBar>
        <cfvo type="min"/>
        <cfvo type="max"/>
        <color theme="0"/>
      </dataBar>
    </cfRule>
    <cfRule type="colorScale" priority="164">
      <colorScale>
        <cfvo type="min"/>
        <cfvo type="max"/>
        <color theme="0"/>
        <color rgb="FFFFEF9C"/>
      </colorScale>
    </cfRule>
    <cfRule type="duplicateValues" dxfId="274" priority="165" stopIfTrue="1"/>
  </conditionalFormatting>
  <conditionalFormatting sqref="G1621">
    <cfRule type="duplicateValues" dxfId="273" priority="166" stopIfTrue="1"/>
  </conditionalFormatting>
  <conditionalFormatting sqref="G1621">
    <cfRule type="duplicateValues" dxfId="272" priority="167" stopIfTrue="1"/>
  </conditionalFormatting>
  <conditionalFormatting sqref="I1621">
    <cfRule type="duplicateValues" dxfId="271" priority="168" stopIfTrue="1"/>
  </conditionalFormatting>
  <conditionalFormatting sqref="G1621">
    <cfRule type="duplicateValues" dxfId="270" priority="169" stopIfTrue="1"/>
  </conditionalFormatting>
  <conditionalFormatting sqref="L1621">
    <cfRule type="duplicateValues" dxfId="269" priority="170" stopIfTrue="1"/>
  </conditionalFormatting>
  <conditionalFormatting sqref="I1623">
    <cfRule type="duplicateValues" dxfId="268" priority="141" stopIfTrue="1"/>
  </conditionalFormatting>
  <conditionalFormatting sqref="I1623">
    <cfRule type="duplicateValues" dxfId="267" priority="142" stopIfTrue="1"/>
  </conditionalFormatting>
  <conditionalFormatting sqref="I1623">
    <cfRule type="duplicateValues" dxfId="266" priority="143" stopIfTrue="1"/>
  </conditionalFormatting>
  <conditionalFormatting sqref="L1623">
    <cfRule type="duplicateValues" dxfId="265" priority="144" stopIfTrue="1"/>
  </conditionalFormatting>
  <conditionalFormatting sqref="G1623">
    <cfRule type="duplicateValues" dxfId="264" priority="145" stopIfTrue="1"/>
  </conditionalFormatting>
  <conditionalFormatting sqref="I1623">
    <cfRule type="duplicateValues" dxfId="263" priority="146" stopIfTrue="1"/>
  </conditionalFormatting>
  <conditionalFormatting sqref="G1623">
    <cfRule type="duplicateValues" dxfId="262" priority="147" stopIfTrue="1"/>
    <cfRule type="dataBar" priority="148">
      <dataBar>
        <cfvo type="min"/>
        <cfvo type="max"/>
        <color theme="0"/>
      </dataBar>
    </cfRule>
    <cfRule type="colorScale" priority="149">
      <colorScale>
        <cfvo type="min"/>
        <cfvo type="max"/>
        <color theme="0"/>
        <color rgb="FFFFEF9C"/>
      </colorScale>
    </cfRule>
    <cfRule type="duplicateValues" dxfId="261" priority="150" stopIfTrue="1"/>
  </conditionalFormatting>
  <conditionalFormatting sqref="G1623">
    <cfRule type="duplicateValues" dxfId="260" priority="151" stopIfTrue="1"/>
  </conditionalFormatting>
  <conditionalFormatting sqref="G1623">
    <cfRule type="duplicateValues" dxfId="259" priority="152" stopIfTrue="1"/>
  </conditionalFormatting>
  <conditionalFormatting sqref="I1623">
    <cfRule type="duplicateValues" dxfId="258" priority="153" stopIfTrue="1"/>
  </conditionalFormatting>
  <conditionalFormatting sqref="G1623">
    <cfRule type="duplicateValues" dxfId="257" priority="154" stopIfTrue="1"/>
  </conditionalFormatting>
  <conditionalFormatting sqref="L1623">
    <cfRule type="duplicateValues" dxfId="256" priority="155" stopIfTrue="1"/>
  </conditionalFormatting>
  <conditionalFormatting sqref="I1625">
    <cfRule type="duplicateValues" dxfId="255" priority="126" stopIfTrue="1"/>
  </conditionalFormatting>
  <conditionalFormatting sqref="I1625">
    <cfRule type="duplicateValues" dxfId="254" priority="127" stopIfTrue="1"/>
  </conditionalFormatting>
  <conditionalFormatting sqref="I1625">
    <cfRule type="duplicateValues" dxfId="253" priority="128" stopIfTrue="1"/>
  </conditionalFormatting>
  <conditionalFormatting sqref="L1625">
    <cfRule type="duplicateValues" dxfId="252" priority="129" stopIfTrue="1"/>
  </conditionalFormatting>
  <conditionalFormatting sqref="G1625">
    <cfRule type="duplicateValues" dxfId="251" priority="130" stopIfTrue="1"/>
  </conditionalFormatting>
  <conditionalFormatting sqref="I1625">
    <cfRule type="duplicateValues" dxfId="250" priority="131" stopIfTrue="1"/>
  </conditionalFormatting>
  <conditionalFormatting sqref="G1625">
    <cfRule type="duplicateValues" dxfId="249" priority="132" stopIfTrue="1"/>
    <cfRule type="dataBar" priority="133">
      <dataBar>
        <cfvo type="min"/>
        <cfvo type="max"/>
        <color theme="0"/>
      </dataBar>
    </cfRule>
    <cfRule type="colorScale" priority="134">
      <colorScale>
        <cfvo type="min"/>
        <cfvo type="max"/>
        <color theme="0"/>
        <color rgb="FFFFEF9C"/>
      </colorScale>
    </cfRule>
    <cfRule type="duplicateValues" dxfId="248" priority="135" stopIfTrue="1"/>
  </conditionalFormatting>
  <conditionalFormatting sqref="G1625">
    <cfRule type="duplicateValues" dxfId="247" priority="136" stopIfTrue="1"/>
  </conditionalFormatting>
  <conditionalFormatting sqref="G1625">
    <cfRule type="duplicateValues" dxfId="246" priority="137" stopIfTrue="1"/>
  </conditionalFormatting>
  <conditionalFormatting sqref="I1625">
    <cfRule type="duplicateValues" dxfId="245" priority="138" stopIfTrue="1"/>
  </conditionalFormatting>
  <conditionalFormatting sqref="G1625">
    <cfRule type="duplicateValues" dxfId="244" priority="139" stopIfTrue="1"/>
  </conditionalFormatting>
  <conditionalFormatting sqref="L1625">
    <cfRule type="duplicateValues" dxfId="243" priority="140" stopIfTrue="1"/>
  </conditionalFormatting>
  <conditionalFormatting sqref="I1627">
    <cfRule type="duplicateValues" dxfId="242" priority="111" stopIfTrue="1"/>
  </conditionalFormatting>
  <conditionalFormatting sqref="I1627">
    <cfRule type="duplicateValues" dxfId="241" priority="112" stopIfTrue="1"/>
  </conditionalFormatting>
  <conditionalFormatting sqref="I1627">
    <cfRule type="duplicateValues" dxfId="240" priority="113" stopIfTrue="1"/>
  </conditionalFormatting>
  <conditionalFormatting sqref="L1627">
    <cfRule type="duplicateValues" dxfId="239" priority="114" stopIfTrue="1"/>
  </conditionalFormatting>
  <conditionalFormatting sqref="G1627">
    <cfRule type="duplicateValues" dxfId="238" priority="115" stopIfTrue="1"/>
  </conditionalFormatting>
  <conditionalFormatting sqref="I1627">
    <cfRule type="duplicateValues" dxfId="237" priority="116" stopIfTrue="1"/>
  </conditionalFormatting>
  <conditionalFormatting sqref="G1627">
    <cfRule type="duplicateValues" dxfId="236" priority="117" stopIfTrue="1"/>
    <cfRule type="dataBar" priority="118">
      <dataBar>
        <cfvo type="min"/>
        <cfvo type="max"/>
        <color theme="0"/>
      </dataBar>
    </cfRule>
    <cfRule type="colorScale" priority="119">
      <colorScale>
        <cfvo type="min"/>
        <cfvo type="max"/>
        <color theme="0"/>
        <color rgb="FFFFEF9C"/>
      </colorScale>
    </cfRule>
    <cfRule type="duplicateValues" dxfId="235" priority="120" stopIfTrue="1"/>
  </conditionalFormatting>
  <conditionalFormatting sqref="G1627">
    <cfRule type="duplicateValues" dxfId="234" priority="121" stopIfTrue="1"/>
  </conditionalFormatting>
  <conditionalFormatting sqref="G1627">
    <cfRule type="duplicateValues" dxfId="233" priority="122" stopIfTrue="1"/>
  </conditionalFormatting>
  <conditionalFormatting sqref="I1627">
    <cfRule type="duplicateValues" dxfId="232" priority="123" stopIfTrue="1"/>
  </conditionalFormatting>
  <conditionalFormatting sqref="G1627">
    <cfRule type="duplicateValues" dxfId="231" priority="124" stopIfTrue="1"/>
  </conditionalFormatting>
  <conditionalFormatting sqref="L1627">
    <cfRule type="duplicateValues" dxfId="230" priority="125" stopIfTrue="1"/>
  </conditionalFormatting>
  <conditionalFormatting sqref="I1629">
    <cfRule type="duplicateValues" dxfId="229" priority="97" stopIfTrue="1"/>
  </conditionalFormatting>
  <conditionalFormatting sqref="I1629">
    <cfRule type="duplicateValues" dxfId="228" priority="98" stopIfTrue="1"/>
  </conditionalFormatting>
  <conditionalFormatting sqref="L1629">
    <cfRule type="duplicateValues" dxfId="227" priority="99" stopIfTrue="1"/>
  </conditionalFormatting>
  <conditionalFormatting sqref="G1629">
    <cfRule type="duplicateValues" dxfId="226" priority="100" stopIfTrue="1"/>
  </conditionalFormatting>
  <conditionalFormatting sqref="I1629">
    <cfRule type="duplicateValues" dxfId="225" priority="101" stopIfTrue="1"/>
  </conditionalFormatting>
  <conditionalFormatting sqref="G1629">
    <cfRule type="duplicateValues" dxfId="224" priority="102" stopIfTrue="1"/>
    <cfRule type="dataBar" priority="103">
      <dataBar>
        <cfvo type="min"/>
        <cfvo type="max"/>
        <color theme="0"/>
      </dataBar>
    </cfRule>
    <cfRule type="colorScale" priority="104">
      <colorScale>
        <cfvo type="min"/>
        <cfvo type="max"/>
        <color theme="0"/>
        <color rgb="FFFFEF9C"/>
      </colorScale>
    </cfRule>
    <cfRule type="duplicateValues" dxfId="223" priority="105" stopIfTrue="1"/>
  </conditionalFormatting>
  <conditionalFormatting sqref="G1629">
    <cfRule type="duplicateValues" dxfId="222" priority="106" stopIfTrue="1"/>
  </conditionalFormatting>
  <conditionalFormatting sqref="G1629">
    <cfRule type="duplicateValues" dxfId="221" priority="107" stopIfTrue="1"/>
  </conditionalFormatting>
  <conditionalFormatting sqref="I1629">
    <cfRule type="duplicateValues" dxfId="220" priority="108" stopIfTrue="1"/>
  </conditionalFormatting>
  <conditionalFormatting sqref="G1629">
    <cfRule type="duplicateValues" dxfId="219" priority="109" stopIfTrue="1"/>
  </conditionalFormatting>
  <conditionalFormatting sqref="L1629">
    <cfRule type="duplicateValues" dxfId="218" priority="110" stopIfTrue="1"/>
  </conditionalFormatting>
  <conditionalFormatting sqref="I1631">
    <cfRule type="duplicateValues" dxfId="217" priority="83" stopIfTrue="1"/>
  </conditionalFormatting>
  <conditionalFormatting sqref="I1631">
    <cfRule type="duplicateValues" dxfId="216" priority="84" stopIfTrue="1"/>
  </conditionalFormatting>
  <conditionalFormatting sqref="L1631">
    <cfRule type="duplicateValues" dxfId="215" priority="85" stopIfTrue="1"/>
  </conditionalFormatting>
  <conditionalFormatting sqref="G1631">
    <cfRule type="duplicateValues" dxfId="214" priority="86" stopIfTrue="1"/>
  </conditionalFormatting>
  <conditionalFormatting sqref="I1631">
    <cfRule type="duplicateValues" dxfId="213" priority="87" stopIfTrue="1"/>
  </conditionalFormatting>
  <conditionalFormatting sqref="G1631">
    <cfRule type="duplicateValues" dxfId="212" priority="88" stopIfTrue="1"/>
    <cfRule type="dataBar" priority="89">
      <dataBar>
        <cfvo type="min"/>
        <cfvo type="max"/>
        <color theme="0"/>
      </dataBar>
    </cfRule>
    <cfRule type="colorScale" priority="90">
      <colorScale>
        <cfvo type="min"/>
        <cfvo type="max"/>
        <color theme="0"/>
        <color rgb="FFFFEF9C"/>
      </colorScale>
    </cfRule>
    <cfRule type="duplicateValues" dxfId="211" priority="91" stopIfTrue="1"/>
  </conditionalFormatting>
  <conditionalFormatting sqref="G1631">
    <cfRule type="duplicateValues" dxfId="210" priority="92" stopIfTrue="1"/>
  </conditionalFormatting>
  <conditionalFormatting sqref="G1631">
    <cfRule type="duplicateValues" dxfId="209" priority="93" stopIfTrue="1"/>
  </conditionalFormatting>
  <conditionalFormatting sqref="I1631">
    <cfRule type="duplicateValues" dxfId="208" priority="94" stopIfTrue="1"/>
  </conditionalFormatting>
  <conditionalFormatting sqref="G1631">
    <cfRule type="duplicateValues" dxfId="207" priority="95" stopIfTrue="1"/>
  </conditionalFormatting>
  <conditionalFormatting sqref="L1631">
    <cfRule type="duplicateValues" dxfId="206" priority="96" stopIfTrue="1"/>
  </conditionalFormatting>
  <conditionalFormatting sqref="I1634">
    <cfRule type="duplicateValues" dxfId="205" priority="69" stopIfTrue="1"/>
  </conditionalFormatting>
  <conditionalFormatting sqref="I1634">
    <cfRule type="duplicateValues" dxfId="204" priority="68" stopIfTrue="1"/>
  </conditionalFormatting>
  <conditionalFormatting sqref="I1634">
    <cfRule type="duplicateValues" dxfId="203" priority="70" stopIfTrue="1"/>
  </conditionalFormatting>
  <conditionalFormatting sqref="L1634">
    <cfRule type="duplicateValues" dxfId="202" priority="71" stopIfTrue="1"/>
  </conditionalFormatting>
  <conditionalFormatting sqref="G1634">
    <cfRule type="duplicateValues" dxfId="201" priority="72" stopIfTrue="1"/>
  </conditionalFormatting>
  <conditionalFormatting sqref="I1634">
    <cfRule type="duplicateValues" dxfId="200" priority="73" stopIfTrue="1"/>
  </conditionalFormatting>
  <conditionalFormatting sqref="G1634">
    <cfRule type="duplicateValues" dxfId="199" priority="74" stopIfTrue="1"/>
    <cfRule type="dataBar" priority="75">
      <dataBar>
        <cfvo type="min"/>
        <cfvo type="max"/>
        <color theme="0"/>
      </dataBar>
    </cfRule>
    <cfRule type="colorScale" priority="76">
      <colorScale>
        <cfvo type="min"/>
        <cfvo type="max"/>
        <color theme="0"/>
        <color rgb="FFFFEF9C"/>
      </colorScale>
    </cfRule>
    <cfRule type="duplicateValues" dxfId="198" priority="77" stopIfTrue="1"/>
  </conditionalFormatting>
  <conditionalFormatting sqref="G1634">
    <cfRule type="duplicateValues" dxfId="197" priority="78" stopIfTrue="1"/>
  </conditionalFormatting>
  <conditionalFormatting sqref="G1634">
    <cfRule type="duplicateValues" dxfId="196" priority="79" stopIfTrue="1"/>
  </conditionalFormatting>
  <conditionalFormatting sqref="I1634">
    <cfRule type="duplicateValues" dxfId="195" priority="80" stopIfTrue="1"/>
  </conditionalFormatting>
  <conditionalFormatting sqref="G1634">
    <cfRule type="duplicateValues" dxfId="194" priority="81" stopIfTrue="1"/>
  </conditionalFormatting>
  <conditionalFormatting sqref="L1634">
    <cfRule type="duplicateValues" dxfId="193" priority="82" stopIfTrue="1"/>
  </conditionalFormatting>
  <conditionalFormatting sqref="I1636:I1639">
    <cfRule type="duplicateValues" dxfId="192" priority="54" stopIfTrue="1"/>
  </conditionalFormatting>
  <conditionalFormatting sqref="I1636:I1639">
    <cfRule type="duplicateValues" dxfId="191" priority="53" stopIfTrue="1"/>
  </conditionalFormatting>
  <conditionalFormatting sqref="I1636:I1639">
    <cfRule type="duplicateValues" dxfId="190" priority="55" stopIfTrue="1"/>
  </conditionalFormatting>
  <conditionalFormatting sqref="L1636:L1639">
    <cfRule type="duplicateValues" dxfId="189" priority="56" stopIfTrue="1"/>
  </conditionalFormatting>
  <conditionalFormatting sqref="G1636:G1639">
    <cfRule type="duplicateValues" dxfId="188" priority="57" stopIfTrue="1"/>
  </conditionalFormatting>
  <conditionalFormatting sqref="I1636:I1639">
    <cfRule type="duplicateValues" dxfId="187" priority="58" stopIfTrue="1"/>
  </conditionalFormatting>
  <conditionalFormatting sqref="G1636:G1639">
    <cfRule type="duplicateValues" dxfId="186" priority="59" stopIfTrue="1"/>
    <cfRule type="dataBar" priority="60">
      <dataBar>
        <cfvo type="min"/>
        <cfvo type="max"/>
        <color theme="0"/>
      </dataBar>
    </cfRule>
    <cfRule type="colorScale" priority="61">
      <colorScale>
        <cfvo type="min"/>
        <cfvo type="max"/>
        <color theme="0"/>
        <color rgb="FFFFEF9C"/>
      </colorScale>
    </cfRule>
    <cfRule type="duplicateValues" dxfId="185" priority="62" stopIfTrue="1"/>
  </conditionalFormatting>
  <conditionalFormatting sqref="G1636:G1639">
    <cfRule type="duplicateValues" dxfId="184" priority="63" stopIfTrue="1"/>
  </conditionalFormatting>
  <conditionalFormatting sqref="G1636:G1639">
    <cfRule type="duplicateValues" dxfId="183" priority="64" stopIfTrue="1"/>
  </conditionalFormatting>
  <conditionalFormatting sqref="I1636:I1639">
    <cfRule type="duplicateValues" dxfId="182" priority="65" stopIfTrue="1"/>
  </conditionalFormatting>
  <conditionalFormatting sqref="G1636:G1639">
    <cfRule type="duplicateValues" dxfId="181" priority="66" stopIfTrue="1"/>
  </conditionalFormatting>
  <conditionalFormatting sqref="L1636:L1639">
    <cfRule type="duplicateValues" dxfId="180" priority="67" stopIfTrue="1"/>
  </conditionalFormatting>
  <conditionalFormatting sqref="L1650">
    <cfRule type="duplicateValues" dxfId="179" priority="49" stopIfTrue="1"/>
  </conditionalFormatting>
  <conditionalFormatting sqref="I1650">
    <cfRule type="duplicateValues" dxfId="178" priority="50" stopIfTrue="1"/>
  </conditionalFormatting>
  <conditionalFormatting sqref="G1650">
    <cfRule type="duplicateValues" dxfId="177" priority="51" stopIfTrue="1"/>
  </conditionalFormatting>
  <conditionalFormatting sqref="L1650">
    <cfRule type="duplicateValues" dxfId="176" priority="52" stopIfTrue="1"/>
  </conditionalFormatting>
  <conditionalFormatting sqref="L1658">
    <cfRule type="duplicateValues" dxfId="175" priority="45" stopIfTrue="1"/>
  </conditionalFormatting>
  <conditionalFormatting sqref="I1658">
    <cfRule type="duplicateValues" dxfId="174" priority="46" stopIfTrue="1"/>
  </conditionalFormatting>
  <conditionalFormatting sqref="G1658">
    <cfRule type="duplicateValues" dxfId="173" priority="47" stopIfTrue="1"/>
  </conditionalFormatting>
  <conditionalFormatting sqref="L1658">
    <cfRule type="duplicateValues" dxfId="172" priority="48" stopIfTrue="1"/>
  </conditionalFormatting>
  <conditionalFormatting sqref="L1670">
    <cfRule type="duplicateValues" dxfId="171" priority="41" stopIfTrue="1"/>
  </conditionalFormatting>
  <conditionalFormatting sqref="I1670">
    <cfRule type="duplicateValues" dxfId="170" priority="42" stopIfTrue="1"/>
  </conditionalFormatting>
  <conditionalFormatting sqref="G1670">
    <cfRule type="duplicateValues" dxfId="169" priority="43" stopIfTrue="1"/>
  </conditionalFormatting>
  <conditionalFormatting sqref="L1670">
    <cfRule type="duplicateValues" dxfId="168" priority="44" stopIfTrue="1"/>
  </conditionalFormatting>
  <conditionalFormatting sqref="G1668:G1675">
    <cfRule type="duplicateValues" dxfId="167" priority="40"/>
  </conditionalFormatting>
  <conditionalFormatting sqref="I1554">
    <cfRule type="duplicateValues" dxfId="166" priority="24" stopIfTrue="1"/>
  </conditionalFormatting>
  <conditionalFormatting sqref="I1554:I1555">
    <cfRule type="duplicateValues" dxfId="165" priority="25" stopIfTrue="1"/>
  </conditionalFormatting>
  <conditionalFormatting sqref="L1554">
    <cfRule type="duplicateValues" dxfId="164" priority="26" stopIfTrue="1"/>
  </conditionalFormatting>
  <conditionalFormatting sqref="G1554">
    <cfRule type="duplicateValues" dxfId="163" priority="27" stopIfTrue="1"/>
  </conditionalFormatting>
  <conditionalFormatting sqref="I1554:I1555">
    <cfRule type="duplicateValues" dxfId="162" priority="28" stopIfTrue="1"/>
  </conditionalFormatting>
  <conditionalFormatting sqref="G1554">
    <cfRule type="duplicateValues" dxfId="161" priority="29" stopIfTrue="1"/>
    <cfRule type="dataBar" priority="30">
      <dataBar>
        <cfvo type="min"/>
        <cfvo type="max"/>
        <color theme="0"/>
      </dataBar>
    </cfRule>
    <cfRule type="colorScale" priority="31">
      <colorScale>
        <cfvo type="min"/>
        <cfvo type="max"/>
        <color theme="0"/>
        <color rgb="FFFFEF9C"/>
      </colorScale>
    </cfRule>
    <cfRule type="duplicateValues" dxfId="160" priority="32" stopIfTrue="1"/>
  </conditionalFormatting>
  <conditionalFormatting sqref="G1554">
    <cfRule type="duplicateValues" dxfId="159" priority="33" stopIfTrue="1"/>
  </conditionalFormatting>
  <conditionalFormatting sqref="G1554">
    <cfRule type="duplicateValues" dxfId="158" priority="34" stopIfTrue="1"/>
  </conditionalFormatting>
  <conditionalFormatting sqref="I1554:I1555">
    <cfRule type="duplicateValues" dxfId="157" priority="35" stopIfTrue="1"/>
  </conditionalFormatting>
  <conditionalFormatting sqref="G1554">
    <cfRule type="duplicateValues" dxfId="156" priority="36" stopIfTrue="1"/>
  </conditionalFormatting>
  <conditionalFormatting sqref="L1554">
    <cfRule type="duplicateValues" dxfId="155" priority="37" stopIfTrue="1"/>
  </conditionalFormatting>
  <conditionalFormatting sqref="G1554">
    <cfRule type="duplicateValues" dxfId="154" priority="23"/>
  </conditionalFormatting>
  <conditionalFormatting sqref="L1554">
    <cfRule type="duplicateValues" dxfId="153" priority="22"/>
  </conditionalFormatting>
  <conditionalFormatting sqref="I1556">
    <cfRule type="duplicateValues" dxfId="152" priority="8" stopIfTrue="1"/>
  </conditionalFormatting>
  <conditionalFormatting sqref="I1556">
    <cfRule type="duplicateValues" dxfId="151" priority="9" stopIfTrue="1"/>
  </conditionalFormatting>
  <conditionalFormatting sqref="L1556">
    <cfRule type="duplicateValues" dxfId="150" priority="10" stopIfTrue="1"/>
  </conditionalFormatting>
  <conditionalFormatting sqref="G1556">
    <cfRule type="duplicateValues" dxfId="149" priority="11" stopIfTrue="1"/>
  </conditionalFormatting>
  <conditionalFormatting sqref="I1556">
    <cfRule type="duplicateValues" dxfId="148" priority="12" stopIfTrue="1"/>
  </conditionalFormatting>
  <conditionalFormatting sqref="G1556">
    <cfRule type="duplicateValues" dxfId="147" priority="13" stopIfTrue="1"/>
    <cfRule type="dataBar" priority="14">
      <dataBar>
        <cfvo type="min"/>
        <cfvo type="max"/>
        <color theme="0"/>
      </dataBar>
    </cfRule>
    <cfRule type="colorScale" priority="15">
      <colorScale>
        <cfvo type="min"/>
        <cfvo type="max"/>
        <color theme="0"/>
        <color rgb="FFFFEF9C"/>
      </colorScale>
    </cfRule>
    <cfRule type="duplicateValues" dxfId="146" priority="16" stopIfTrue="1"/>
  </conditionalFormatting>
  <conditionalFormatting sqref="G1556">
    <cfRule type="duplicateValues" dxfId="145" priority="17" stopIfTrue="1"/>
  </conditionalFormatting>
  <conditionalFormatting sqref="G1556">
    <cfRule type="duplicateValues" dxfId="144" priority="18" stopIfTrue="1"/>
  </conditionalFormatting>
  <conditionalFormatting sqref="I1556">
    <cfRule type="duplicateValues" dxfId="143" priority="19" stopIfTrue="1"/>
  </conditionalFormatting>
  <conditionalFormatting sqref="G1556">
    <cfRule type="duplicateValues" dxfId="142" priority="20" stopIfTrue="1"/>
  </conditionalFormatting>
  <conditionalFormatting sqref="L1556">
    <cfRule type="duplicateValues" dxfId="141" priority="21" stopIfTrue="1"/>
  </conditionalFormatting>
  <conditionalFormatting sqref="G1556">
    <cfRule type="duplicateValues" dxfId="140" priority="7"/>
  </conditionalFormatting>
  <conditionalFormatting sqref="L1556">
    <cfRule type="duplicateValues" dxfId="139" priority="6"/>
  </conditionalFormatting>
  <conditionalFormatting sqref="G1554:G1557">
    <cfRule type="duplicateValues" dxfId="138" priority="5"/>
  </conditionalFormatting>
  <conditionalFormatting sqref="I1608 I1620 I1630 I1540 I1633 I1542 I1544:I1546 I1551:I1553 I1557 I1559 I1563 I1567 I1572 I1574 I1576 I1578 I1582 I1586 I1590 I1592 I1594 I1596 I1598:I1600 I1602 I1604 I1610 I1622 I1624 I1626 I1635 I1640:I1646">
    <cfRule type="duplicateValues" dxfId="137" priority="28011" stopIfTrue="1"/>
  </conditionalFormatting>
  <conditionalFormatting sqref="I1540 I1542 I1544:I1546 I1551:I1553 I1557 I1559 I1563 I1567 I1572 I1574 I1576 I1578 I1582 I1586 I1590 I1592 I1594 I1596 I1598:I1600 I1602 I1604 I1606 I1608 I1610 I1615 I1620 I1622 I1624 I1626 I1628 I1630 I1632:I1633 I1635 I1640:I1644">
    <cfRule type="duplicateValues" dxfId="136" priority="28043" stopIfTrue="1"/>
  </conditionalFormatting>
  <conditionalFormatting sqref="G1551:G1553 G1540 G19:G22 G1542 G1544:G1546 G1557 G1559 G1563 G1567 G1572 G1574 G1576 G1578 G1582 G1586 G1590 G1592 G1594 G1596 G1598:G1600 G1602 G1604 G1606 G1608 G1610 G1615 G1620 G1622 G1624 G1626 G1628 G1630 G1632:G1633 G1635 G1640:G1647">
    <cfRule type="duplicateValues" dxfId="135" priority="28079" stopIfTrue="1"/>
  </conditionalFormatting>
  <conditionalFormatting sqref="I1551:I1553 I1540 I430 I18:I23 I1542 I1544:I1546 I1557 I1559 I1563 I1567 I1572 I1574 I1576 I1578 I1582 I1586 I1590 I1592 I1594 I1596 I1598:I1600 I1602 I1604 I1606 I1608 I1610 I1615 I1620 I1622 I1624 I1626 I1628 I1630 I1632:I1633 I1635 I1640:I1647">
    <cfRule type="duplicateValues" dxfId="134" priority="28115" stopIfTrue="1"/>
  </conditionalFormatting>
  <conditionalFormatting sqref="G1551:G1553 G18:G23 G1540 G430 G1542 G1544:G1546 G1557 G1559 G1563 G1567 G1572 G1574 G1576 G1578 G1582 G1586 G1590 G1592 G1594 G1596 G1598:G1600 G1602 G1604 G1606 G1608 G1610 G1615 G1620 G1622 G1624 G1626 G1628 G1630 G1632:G1633 G1635 G1640:G1647">
    <cfRule type="duplicateValues" dxfId="133" priority="28152" stopIfTrue="1"/>
    <cfRule type="dataBar" priority="28153">
      <dataBar>
        <cfvo type="min"/>
        <cfvo type="max"/>
        <color theme="0"/>
      </dataBar>
    </cfRule>
    <cfRule type="colorScale" priority="28154">
      <colorScale>
        <cfvo type="min"/>
        <cfvo type="max"/>
        <color theme="0"/>
        <color rgb="FFFFEF9C"/>
      </colorScale>
    </cfRule>
    <cfRule type="duplicateValues" dxfId="132" priority="28155" stopIfTrue="1"/>
  </conditionalFormatting>
  <conditionalFormatting sqref="G1551:G1553 G1540 G18:G23 G430 G1542 G1544:G1546 G1557 G1559 G1563 G1567 G1572 G1574 G1576 G1578 G1582 G1586 G1590 G1592 G1594 G1596 G1598:G1600 G1602 G1604 G1606 G1608 G1610 G1615 G1620 G1622 G1624 G1626 G1628 G1630 G1632:G1633 G1635 G1640:G1647">
    <cfRule type="duplicateValues" dxfId="131" priority="28300" stopIfTrue="1"/>
  </conditionalFormatting>
  <conditionalFormatting sqref="G1551:G1553 G1540 G18:G23 G430 G1542 G1544:G1546 G1557 G1559 G1563 G1567 G1572 G1574 G1576 G1578 G1582 G1586 G1590 G1592 G1594 G1596 G1598:G1600 G1602 G1604 G1606 G1608 G1610 G1615 G1620 G1622 G1624 G1626 G1628 G1630 G1632:G1633 G1635 G1640:G1647">
    <cfRule type="duplicateValues" dxfId="130" priority="28337" stopIfTrue="1"/>
  </conditionalFormatting>
  <conditionalFormatting sqref="I1056:I1323 I977:I1053">
    <cfRule type="duplicateValues" dxfId="129" priority="29582" stopIfTrue="1"/>
  </conditionalFormatting>
  <conditionalFormatting sqref="G977:G1340">
    <cfRule type="duplicateValues" dxfId="128" priority="31376" stopIfTrue="1"/>
  </conditionalFormatting>
  <conditionalFormatting sqref="I977:I1321">
    <cfRule type="duplicateValues" dxfId="127" priority="31378" stopIfTrue="1"/>
  </conditionalFormatting>
  <conditionalFormatting sqref="G977:G1472">
    <cfRule type="duplicateValues" dxfId="126" priority="31380" stopIfTrue="1"/>
  </conditionalFormatting>
  <conditionalFormatting sqref="I977:I1472">
    <cfRule type="duplicateValues" dxfId="125" priority="31382" stopIfTrue="1"/>
  </conditionalFormatting>
  <conditionalFormatting sqref="I977:I1472">
    <cfRule type="duplicateValues" dxfId="124" priority="31384" stopIfTrue="1"/>
  </conditionalFormatting>
  <conditionalFormatting sqref="I977:I1472">
    <cfRule type="duplicateValues" dxfId="123" priority="31386" stopIfTrue="1"/>
  </conditionalFormatting>
  <conditionalFormatting sqref="L977:L1539">
    <cfRule type="duplicateValues" dxfId="122" priority="31388" stopIfTrue="1"/>
  </conditionalFormatting>
  <conditionalFormatting sqref="G977:G1539">
    <cfRule type="duplicateValues" dxfId="121" priority="31390" stopIfTrue="1"/>
  </conditionalFormatting>
  <conditionalFormatting sqref="I977:I1539">
    <cfRule type="duplicateValues" dxfId="120" priority="31392" stopIfTrue="1"/>
  </conditionalFormatting>
  <conditionalFormatting sqref="G977:G1539">
    <cfRule type="duplicateValues" dxfId="119" priority="31394" stopIfTrue="1"/>
    <cfRule type="dataBar" priority="31395">
      <dataBar>
        <cfvo type="min"/>
        <cfvo type="max"/>
        <color theme="0"/>
      </dataBar>
    </cfRule>
    <cfRule type="colorScale" priority="31396">
      <colorScale>
        <cfvo type="min"/>
        <cfvo type="max"/>
        <color theme="0"/>
        <color rgb="FFFFEF9C"/>
      </colorScale>
    </cfRule>
    <cfRule type="duplicateValues" dxfId="118" priority="31397" stopIfTrue="1"/>
  </conditionalFormatting>
  <conditionalFormatting sqref="G977:G1539">
    <cfRule type="duplicateValues" dxfId="117" priority="31402" stopIfTrue="1"/>
  </conditionalFormatting>
  <conditionalFormatting sqref="I927">
    <cfRule type="duplicateValues" dxfId="116" priority="31424" stopIfTrue="1"/>
  </conditionalFormatting>
  <conditionalFormatting sqref="I710 I455:I456 I502 I482 I519:I520 I543:I546 I558 I576:I578 I594:I603 I613:I614 I633 I652 I669:I671 I686 I467:I470 I458 I472 I474:I475 I484:I485 I487 I489 I491:I498 I504 I506 I508:I509 I511:I512 I525:I526 I528:I530 I532 I534:I536 I548 I550 I560 I562 I564 I566 I568 I570 I572 I580:I583 I585 I616 I618 I620 I622 I624 I635 I637 I639 I641:I644 I646 I648 I654 I656:I658 I660:I661 I663:I664 I673:I674 I676 I678:I679 I688 I690:I692 I697 I702 I704:I705 I712:I713">
    <cfRule type="duplicateValues" dxfId="115" priority="33957" stopIfTrue="1"/>
  </conditionalFormatting>
  <conditionalFormatting sqref="I24">
    <cfRule type="duplicateValues" dxfId="114" priority="45160" stopIfTrue="1"/>
  </conditionalFormatting>
  <conditionalFormatting sqref="G24">
    <cfRule type="duplicateValues" dxfId="113" priority="45161" stopIfTrue="1"/>
  </conditionalFormatting>
  <conditionalFormatting sqref="I24">
    <cfRule type="duplicateValues" dxfId="112" priority="45162" stopIfTrue="1"/>
  </conditionalFormatting>
  <conditionalFormatting sqref="L24:L26">
    <cfRule type="duplicateValues" dxfId="111" priority="46620" stopIfTrue="1"/>
  </conditionalFormatting>
  <conditionalFormatting sqref="G24:G429">
    <cfRule type="duplicateValues" dxfId="110" priority="49612"/>
  </conditionalFormatting>
  <conditionalFormatting sqref="L24:L429">
    <cfRule type="duplicateValues" dxfId="109" priority="49613"/>
  </conditionalFormatting>
  <conditionalFormatting sqref="G1555 G18:G1553 G1557:G1675">
    <cfRule type="duplicateValues" dxfId="108" priority="49770"/>
  </conditionalFormatting>
  <conditionalFormatting sqref="L1555 L18:L1553 L1557:L1675">
    <cfRule type="duplicateValues" dxfId="107" priority="49774"/>
  </conditionalFormatting>
  <conditionalFormatting sqref="G18:G1675">
    <cfRule type="duplicateValues" dxfId="106" priority="49778"/>
    <cfRule type="duplicateValues" dxfId="105" priority="2"/>
  </conditionalFormatting>
  <conditionalFormatting sqref="G18:L1675">
    <cfRule type="duplicateValues" dxfId="104" priority="49780"/>
  </conditionalFormatting>
  <conditionalFormatting sqref="L18:L1675">
    <cfRule type="duplicateValues" dxfId="103" priority="1"/>
  </conditionalFormatting>
  <printOptions horizontalCentered="1"/>
  <pageMargins left="0.16" right="0.11811023622047245" top="0.27559055118110237" bottom="0.15748031496062992" header="0.23622047244094491" footer="0.23622047244094491"/>
  <pageSetup paperSize="9" scale="80" orientation="landscape" r:id="rId1"/>
  <headerFooter alignWithMargins="0">
    <oddFooter>&amp;R&amp;P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7"/>
  <sheetViews>
    <sheetView zoomScale="80" zoomScaleNormal="80" workbookViewId="0">
      <pane xSplit="10" ySplit="17" topLeftCell="K54" activePane="bottomRight" state="frozen"/>
      <selection activeCell="A4" sqref="A4"/>
      <selection pane="topRight" activeCell="K4" sqref="K4"/>
      <selection pane="bottomLeft" activeCell="A21" sqref="A21"/>
      <selection pane="bottomRight" activeCell="E61" sqref="E61"/>
    </sheetView>
  </sheetViews>
  <sheetFormatPr defaultRowHeight="15.75"/>
  <cols>
    <col min="1" max="1" width="6.28515625" style="29" hidden="1" customWidth="1"/>
    <col min="2" max="2" width="5.42578125" style="29" bestFit="1" customWidth="1"/>
    <col min="3" max="3" width="6.7109375" style="29" hidden="1" customWidth="1"/>
    <col min="4" max="4" width="4.7109375" style="75" bestFit="1" customWidth="1"/>
    <col min="5" max="5" width="48.5703125" style="138" customWidth="1"/>
    <col min="6" max="6" width="5.5703125" style="75" customWidth="1"/>
    <col min="7" max="7" width="19.42578125" style="139" customWidth="1"/>
    <col min="8" max="8" width="10" style="29" hidden="1" customWidth="1"/>
    <col min="9" max="9" width="13.42578125" style="29" hidden="1" customWidth="1"/>
    <col min="10" max="10" width="7.7109375" style="75" hidden="1" customWidth="1"/>
    <col min="11" max="11" width="17" style="75" customWidth="1"/>
    <col min="12" max="12" width="24.85546875" style="75" customWidth="1"/>
    <col min="13" max="15" width="7.42578125" style="80" customWidth="1"/>
    <col min="16" max="16" width="15.7109375" style="80" customWidth="1"/>
    <col min="17" max="17" width="6.7109375" style="80" customWidth="1"/>
    <col min="18" max="18" width="14.42578125" style="80" bestFit="1" customWidth="1"/>
    <col min="19" max="19" width="17.28515625" style="80" customWidth="1"/>
    <col min="20" max="20" width="19.5703125" style="80" customWidth="1"/>
    <col min="21" max="21" width="6" style="75" customWidth="1"/>
    <col min="22" max="22" width="8.7109375" style="75" customWidth="1"/>
    <col min="23" max="23" width="14.28515625" style="75" bestFit="1" customWidth="1"/>
    <col min="24" max="24" width="15.140625" style="75" customWidth="1"/>
    <col min="25" max="25" width="33.42578125" style="121" customWidth="1"/>
    <col min="26" max="26" width="9.28515625" style="140" customWidth="1"/>
    <col min="27" max="27" width="7.85546875" style="29" customWidth="1"/>
    <col min="28" max="31" width="9.140625" style="29" customWidth="1"/>
    <col min="32" max="32" width="35.7109375" style="29" customWidth="1"/>
    <col min="33" max="38" width="9.140625" style="29" customWidth="1"/>
    <col min="39" max="16384" width="9.140625" style="29"/>
  </cols>
  <sheetData>
    <row r="1" spans="1:38" s="31" customFormat="1" ht="18.75">
      <c r="A1" s="158" t="s">
        <v>174</v>
      </c>
      <c r="B1" s="164"/>
      <c r="C1" s="164"/>
      <c r="D1" s="158"/>
      <c r="E1" s="158"/>
      <c r="F1" s="158"/>
      <c r="G1" s="111"/>
      <c r="J1" s="74"/>
      <c r="K1" s="112"/>
      <c r="L1" s="112"/>
      <c r="M1" s="113"/>
      <c r="N1" s="113"/>
      <c r="O1" s="113"/>
      <c r="P1" s="76"/>
      <c r="Q1" s="158" t="s">
        <v>32</v>
      </c>
      <c r="R1" s="158"/>
      <c r="S1" s="158"/>
      <c r="T1" s="158"/>
      <c r="U1" s="74"/>
      <c r="V1" s="74"/>
      <c r="W1" s="74"/>
      <c r="X1" s="74"/>
      <c r="Y1" s="114" t="s">
        <v>8</v>
      </c>
      <c r="Z1" s="115"/>
      <c r="AG1" s="29" t="s">
        <v>1915</v>
      </c>
      <c r="AI1" s="31" t="s">
        <v>1916</v>
      </c>
    </row>
    <row r="2" spans="1:38" s="31" customFormat="1" ht="16.5">
      <c r="A2" s="165" t="s">
        <v>175</v>
      </c>
      <c r="B2" s="165"/>
      <c r="C2" s="166"/>
      <c r="D2" s="166"/>
      <c r="E2" s="166"/>
      <c r="F2" s="166"/>
      <c r="G2" s="111"/>
      <c r="J2" s="74"/>
      <c r="K2" s="112"/>
      <c r="L2" s="112"/>
      <c r="M2" s="113"/>
      <c r="N2" s="113"/>
      <c r="O2" s="113"/>
      <c r="P2" s="76"/>
      <c r="Q2" s="159" t="s">
        <v>176</v>
      </c>
      <c r="R2" s="159"/>
      <c r="S2" s="159"/>
      <c r="T2" s="159"/>
      <c r="U2" s="74"/>
      <c r="V2" s="74"/>
      <c r="W2" s="74"/>
      <c r="X2" s="74"/>
      <c r="Y2" s="116" t="s">
        <v>28</v>
      </c>
      <c r="Z2" s="116"/>
      <c r="AA2" s="116"/>
    </row>
    <row r="3" spans="1:38" s="31" customFormat="1" ht="18.75">
      <c r="C3" s="76"/>
      <c r="D3" s="112"/>
      <c r="E3" s="117" t="s">
        <v>333</v>
      </c>
      <c r="F3" s="112"/>
      <c r="G3" s="111"/>
      <c r="J3" s="74"/>
      <c r="K3" s="112"/>
      <c r="L3" s="112"/>
      <c r="M3" s="113"/>
      <c r="N3" s="113"/>
      <c r="O3" s="113"/>
      <c r="P3" s="76"/>
      <c r="Q3" s="160" t="s">
        <v>3026</v>
      </c>
      <c r="R3" s="160"/>
      <c r="S3" s="160"/>
      <c r="T3" s="160"/>
      <c r="U3" s="74"/>
      <c r="V3" s="74"/>
      <c r="W3" s="74"/>
      <c r="X3" s="74"/>
      <c r="Y3" s="114" t="s">
        <v>19</v>
      </c>
      <c r="Z3" s="115"/>
    </row>
    <row r="4" spans="1:38" s="31" customFormat="1" ht="27" customHeight="1">
      <c r="A4" s="161" t="s">
        <v>3027</v>
      </c>
      <c r="B4" s="161"/>
      <c r="C4" s="161"/>
      <c r="D4" s="161"/>
      <c r="E4" s="161"/>
      <c r="F4" s="161"/>
      <c r="G4" s="161"/>
      <c r="H4" s="162"/>
      <c r="I4" s="162"/>
      <c r="J4" s="162"/>
      <c r="K4" s="161"/>
      <c r="L4" s="161"/>
      <c r="M4" s="161"/>
      <c r="N4" s="161"/>
      <c r="O4" s="161"/>
      <c r="P4" s="161"/>
      <c r="Q4" s="161"/>
      <c r="R4" s="161"/>
      <c r="S4" s="161"/>
      <c r="T4" s="161"/>
      <c r="U4" s="74"/>
      <c r="V4" s="74"/>
      <c r="W4" s="74"/>
      <c r="X4" s="74"/>
      <c r="Y4" s="114" t="s">
        <v>31</v>
      </c>
      <c r="Z4" s="118" t="s">
        <v>5</v>
      </c>
    </row>
    <row r="5" spans="1:38" s="31" customFormat="1" ht="21">
      <c r="A5" s="163" t="s">
        <v>641</v>
      </c>
      <c r="B5" s="163"/>
      <c r="C5" s="163"/>
      <c r="D5" s="163"/>
      <c r="E5" s="163"/>
      <c r="F5" s="163"/>
      <c r="G5" s="163"/>
      <c r="H5" s="163"/>
      <c r="I5" s="163"/>
      <c r="J5" s="163"/>
      <c r="K5" s="163"/>
      <c r="L5" s="163"/>
      <c r="M5" s="163"/>
      <c r="N5" s="163"/>
      <c r="O5" s="163"/>
      <c r="P5" s="163"/>
      <c r="Q5" s="163"/>
      <c r="R5" s="163"/>
      <c r="S5" s="163"/>
      <c r="T5" s="163"/>
      <c r="U5" s="74"/>
      <c r="V5" s="74"/>
      <c r="W5" s="74"/>
      <c r="X5" s="74"/>
      <c r="Y5" s="4" t="s">
        <v>353</v>
      </c>
      <c r="Z5" s="119" t="s">
        <v>383</v>
      </c>
    </row>
    <row r="6" spans="1:38" s="31" customFormat="1" ht="18.75">
      <c r="A6" s="147"/>
      <c r="B6" s="147"/>
      <c r="C6" s="147"/>
      <c r="D6" s="147"/>
      <c r="E6" s="147"/>
      <c r="G6" s="114" t="s">
        <v>1909</v>
      </c>
      <c r="H6" s="147"/>
      <c r="I6" s="147"/>
      <c r="J6" s="147"/>
      <c r="K6" s="65" t="s">
        <v>170</v>
      </c>
      <c r="L6" s="120"/>
      <c r="M6" s="118"/>
      <c r="N6" s="118"/>
      <c r="O6" s="118"/>
      <c r="P6" s="147"/>
      <c r="Q6" s="147"/>
      <c r="R6" s="147"/>
      <c r="S6" s="147"/>
      <c r="T6" s="147"/>
      <c r="U6" s="74"/>
      <c r="V6" s="74"/>
      <c r="W6" s="74"/>
      <c r="X6" s="74"/>
      <c r="Y6" s="121"/>
      <c r="Z6" s="115"/>
    </row>
    <row r="7" spans="1:38" s="31" customFormat="1" ht="16.5" hidden="1">
      <c r="A7" s="74"/>
      <c r="B7" s="74"/>
      <c r="C7" s="74"/>
      <c r="D7" s="74"/>
      <c r="E7" s="122" t="s">
        <v>20</v>
      </c>
      <c r="F7" s="123"/>
      <c r="G7" s="123"/>
      <c r="H7" s="124"/>
      <c r="I7" s="125"/>
      <c r="J7" s="125"/>
      <c r="K7" s="125"/>
      <c r="L7" s="125"/>
      <c r="M7" s="78"/>
      <c r="N7" s="78"/>
      <c r="O7" s="78"/>
      <c r="P7" s="78"/>
      <c r="Q7" s="74"/>
      <c r="R7" s="74"/>
      <c r="S7" s="74"/>
      <c r="T7" s="126"/>
      <c r="U7" s="74"/>
      <c r="V7" s="74"/>
      <c r="W7" s="74"/>
      <c r="X7" s="74"/>
      <c r="Y7" s="121"/>
      <c r="Z7" s="115"/>
    </row>
    <row r="8" spans="1:38" s="31" customFormat="1" ht="16.5" hidden="1">
      <c r="A8" s="74"/>
      <c r="B8" s="74"/>
      <c r="C8" s="74"/>
      <c r="D8" s="74"/>
      <c r="E8" s="128" t="s">
        <v>21</v>
      </c>
      <c r="F8" s="128" t="s">
        <v>22</v>
      </c>
      <c r="G8" s="123"/>
      <c r="H8" s="124"/>
      <c r="I8" s="125"/>
      <c r="J8" s="125"/>
      <c r="K8" s="125"/>
      <c r="M8" s="129"/>
      <c r="N8" s="129"/>
      <c r="O8" s="129"/>
      <c r="P8" s="78"/>
      <c r="Q8" s="74"/>
      <c r="R8" s="74"/>
      <c r="S8" s="74"/>
      <c r="T8" s="74"/>
      <c r="U8" s="74"/>
      <c r="V8" s="74"/>
      <c r="W8" s="74"/>
      <c r="X8" s="74"/>
      <c r="Y8" s="121"/>
      <c r="Z8" s="115"/>
    </row>
    <row r="9" spans="1:38" s="31" customFormat="1" ht="16.5" hidden="1">
      <c r="A9" s="74"/>
      <c r="B9" s="74"/>
      <c r="C9" s="74"/>
      <c r="D9" s="74"/>
      <c r="E9" s="128" t="s">
        <v>1</v>
      </c>
      <c r="F9" s="128" t="s">
        <v>23</v>
      </c>
      <c r="G9" s="123"/>
      <c r="H9" s="124"/>
      <c r="I9" s="125"/>
      <c r="J9" s="125"/>
      <c r="K9" s="125"/>
      <c r="L9" s="125"/>
      <c r="M9" s="78"/>
      <c r="N9" s="78"/>
      <c r="O9" s="78"/>
      <c r="P9" s="78"/>
      <c r="Q9" s="74"/>
      <c r="R9" s="74"/>
      <c r="S9" s="74"/>
      <c r="T9" s="74"/>
      <c r="U9" s="74"/>
      <c r="V9" s="74"/>
      <c r="W9" s="74"/>
      <c r="X9" s="74"/>
      <c r="Y9" s="121"/>
      <c r="Z9" s="115"/>
    </row>
    <row r="10" spans="1:38" s="31" customFormat="1" ht="16.5" hidden="1">
      <c r="A10" s="74"/>
      <c r="B10" s="74"/>
      <c r="C10" s="74"/>
      <c r="D10" s="74"/>
      <c r="E10" s="122" t="s">
        <v>24</v>
      </c>
      <c r="F10" s="123"/>
      <c r="G10" s="123"/>
      <c r="H10" s="124"/>
      <c r="I10" s="125"/>
      <c r="J10" s="125"/>
      <c r="K10" s="125"/>
      <c r="L10" s="125"/>
      <c r="M10" s="78"/>
      <c r="N10" s="78"/>
      <c r="O10" s="78"/>
      <c r="P10" s="78"/>
      <c r="Q10" s="74"/>
      <c r="R10" s="74"/>
      <c r="S10" s="74"/>
      <c r="T10" s="74"/>
      <c r="U10" s="74"/>
      <c r="V10" s="74"/>
      <c r="W10" s="74"/>
      <c r="X10" s="74"/>
      <c r="Y10" s="121"/>
      <c r="Z10" s="115"/>
    </row>
    <row r="11" spans="1:38" s="31" customFormat="1" ht="16.5" hidden="1">
      <c r="A11" s="74"/>
      <c r="B11" s="74"/>
      <c r="C11" s="74"/>
      <c r="D11" s="74"/>
      <c r="E11" s="128" t="s">
        <v>21</v>
      </c>
      <c r="F11" s="128" t="s">
        <v>25</v>
      </c>
      <c r="G11" s="125"/>
      <c r="H11" s="124"/>
      <c r="I11" s="125"/>
      <c r="J11" s="125"/>
      <c r="K11" s="125"/>
      <c r="L11" s="125"/>
      <c r="M11" s="78"/>
      <c r="N11" s="78"/>
      <c r="O11" s="78"/>
      <c r="P11" s="78"/>
      <c r="Q11" s="74"/>
      <c r="R11" s="74"/>
      <c r="S11" s="74"/>
      <c r="T11" s="74"/>
      <c r="U11" s="74"/>
      <c r="V11" s="74"/>
      <c r="W11" s="74"/>
      <c r="X11" s="74"/>
      <c r="Y11" s="121"/>
      <c r="Z11" s="115"/>
    </row>
    <row r="12" spans="1:38" s="31" customFormat="1" ht="16.5" hidden="1">
      <c r="A12" s="74"/>
      <c r="B12" s="74"/>
      <c r="C12" s="74"/>
      <c r="D12" s="74"/>
      <c r="E12" s="128" t="s">
        <v>26</v>
      </c>
      <c r="F12" s="128" t="s">
        <v>27</v>
      </c>
      <c r="G12" s="125"/>
      <c r="H12" s="124"/>
      <c r="I12" s="125"/>
      <c r="J12" s="125"/>
      <c r="K12" s="125"/>
      <c r="L12" s="125"/>
      <c r="M12" s="78"/>
      <c r="N12" s="78"/>
      <c r="O12" s="78"/>
      <c r="P12" s="78"/>
      <c r="Q12" s="74"/>
      <c r="R12" s="74"/>
      <c r="S12" s="74"/>
      <c r="T12" s="74"/>
      <c r="U12" s="74"/>
      <c r="V12" s="74"/>
      <c r="W12" s="74"/>
      <c r="X12" s="74"/>
      <c r="Y12" s="121"/>
      <c r="Z12" s="115"/>
    </row>
    <row r="13" spans="1:38" s="31" customFormat="1" ht="16.5" hidden="1">
      <c r="A13" s="74"/>
      <c r="B13" s="74"/>
      <c r="C13" s="74"/>
      <c r="D13" s="74"/>
      <c r="E13" s="128" t="s">
        <v>29</v>
      </c>
      <c r="F13" s="128" t="s">
        <v>30</v>
      </c>
      <c r="G13" s="125"/>
      <c r="H13" s="124"/>
      <c r="I13" s="125"/>
      <c r="J13" s="125"/>
      <c r="K13" s="125"/>
      <c r="L13" s="125"/>
      <c r="M13" s="78"/>
      <c r="N13" s="78"/>
      <c r="O13" s="78"/>
      <c r="P13" s="78"/>
      <c r="Q13" s="74"/>
      <c r="R13" s="74"/>
      <c r="S13" s="74"/>
      <c r="T13" s="74"/>
      <c r="U13" s="74"/>
      <c r="V13" s="74"/>
      <c r="W13" s="74"/>
      <c r="X13" s="74"/>
      <c r="Y13" s="121"/>
      <c r="Z13" s="115"/>
    </row>
    <row r="14" spans="1:38" s="31" customFormat="1" ht="16.5">
      <c r="D14" s="74"/>
      <c r="E14" s="122" t="s">
        <v>518</v>
      </c>
      <c r="F14" s="74"/>
      <c r="G14" s="127"/>
      <c r="J14" s="74"/>
      <c r="K14" s="74"/>
      <c r="L14" s="74"/>
      <c r="M14" s="79"/>
      <c r="N14" s="79"/>
      <c r="O14" s="79"/>
      <c r="P14" s="79"/>
      <c r="Q14" s="79"/>
      <c r="R14" s="79"/>
      <c r="S14" s="79"/>
      <c r="T14" s="79"/>
      <c r="U14" s="74"/>
      <c r="V14" s="74"/>
      <c r="W14" s="74"/>
      <c r="X14" s="74"/>
      <c r="Y14" s="121"/>
      <c r="Z14" s="115"/>
      <c r="AE14" s="31" t="s">
        <v>388</v>
      </c>
    </row>
    <row r="15" spans="1:38" s="31" customFormat="1" ht="37.5" hidden="1" customHeight="1">
      <c r="D15" s="74"/>
      <c r="E15" s="153" t="s">
        <v>1910</v>
      </c>
      <c r="F15" s="153"/>
      <c r="G15" s="153"/>
      <c r="H15" s="154"/>
      <c r="I15" s="154"/>
      <c r="J15" s="154"/>
      <c r="K15" s="153"/>
      <c r="L15" s="153"/>
      <c r="M15" s="153"/>
      <c r="N15" s="153"/>
      <c r="O15" s="153"/>
      <c r="P15" s="153"/>
      <c r="Q15" s="154"/>
      <c r="R15" s="153"/>
      <c r="S15" s="153"/>
      <c r="T15" s="153"/>
      <c r="U15" s="74"/>
      <c r="V15" s="74"/>
      <c r="W15" s="74"/>
      <c r="X15" s="74"/>
      <c r="Y15" s="121"/>
      <c r="Z15" s="115"/>
      <c r="AG15" s="31" t="s">
        <v>1907</v>
      </c>
    </row>
    <row r="16" spans="1:38" s="31" customFormat="1" ht="21.75" customHeight="1">
      <c r="A16" s="152" t="s">
        <v>111</v>
      </c>
      <c r="B16" s="152" t="s">
        <v>111</v>
      </c>
      <c r="C16" s="152" t="s">
        <v>111</v>
      </c>
      <c r="D16" s="152" t="s">
        <v>18</v>
      </c>
      <c r="E16" s="156" t="s">
        <v>386</v>
      </c>
      <c r="F16" s="152" t="s">
        <v>177</v>
      </c>
      <c r="G16" s="152" t="s">
        <v>178</v>
      </c>
      <c r="H16" s="156" t="s">
        <v>178</v>
      </c>
      <c r="I16" s="156" t="s">
        <v>178</v>
      </c>
      <c r="J16" s="152" t="s">
        <v>179</v>
      </c>
      <c r="K16" s="152" t="s">
        <v>33</v>
      </c>
      <c r="L16" s="152" t="s">
        <v>387</v>
      </c>
      <c r="M16" s="155" t="s">
        <v>242</v>
      </c>
      <c r="N16" s="152" t="s">
        <v>390</v>
      </c>
      <c r="O16" s="152" t="s">
        <v>391</v>
      </c>
      <c r="P16" s="152" t="s">
        <v>244</v>
      </c>
      <c r="Q16" s="152" t="s">
        <v>245</v>
      </c>
      <c r="R16" s="152" t="s">
        <v>246</v>
      </c>
      <c r="S16" s="152" t="s">
        <v>392</v>
      </c>
      <c r="T16" s="152" t="s">
        <v>247</v>
      </c>
      <c r="U16" s="152" t="s">
        <v>180</v>
      </c>
      <c r="V16" s="170" t="s">
        <v>181</v>
      </c>
      <c r="W16" s="170" t="s">
        <v>1911</v>
      </c>
      <c r="X16" s="118"/>
      <c r="Y16" s="171" t="s">
        <v>182</v>
      </c>
      <c r="Z16" s="130" t="s">
        <v>380</v>
      </c>
      <c r="AE16" s="31" t="s">
        <v>389</v>
      </c>
      <c r="AJ16" s="31" t="s">
        <v>508</v>
      </c>
      <c r="AL16" s="172" t="s">
        <v>379</v>
      </c>
    </row>
    <row r="17" spans="1:38" s="31" customFormat="1" ht="22.5" customHeight="1">
      <c r="A17" s="152"/>
      <c r="B17" s="152"/>
      <c r="C17" s="152"/>
      <c r="D17" s="157"/>
      <c r="E17" s="156"/>
      <c r="F17" s="152"/>
      <c r="G17" s="152"/>
      <c r="H17" s="156"/>
      <c r="I17" s="156"/>
      <c r="J17" s="152"/>
      <c r="K17" s="152"/>
      <c r="L17" s="152"/>
      <c r="M17" s="155"/>
      <c r="N17" s="152"/>
      <c r="O17" s="152"/>
      <c r="P17" s="152"/>
      <c r="Q17" s="152"/>
      <c r="R17" s="152"/>
      <c r="S17" s="152"/>
      <c r="T17" s="152"/>
      <c r="U17" s="157"/>
      <c r="V17" s="170"/>
      <c r="W17" s="170"/>
      <c r="X17" s="118"/>
      <c r="Y17" s="171"/>
      <c r="Z17" s="130" t="s">
        <v>381</v>
      </c>
      <c r="AA17" s="31" t="s">
        <v>251</v>
      </c>
      <c r="AD17" s="31" t="s">
        <v>326</v>
      </c>
      <c r="AF17" s="31" t="s">
        <v>3</v>
      </c>
      <c r="AG17" s="31" t="s">
        <v>4</v>
      </c>
      <c r="AH17" s="31" t="s">
        <v>243</v>
      </c>
      <c r="AI17" s="31" t="s">
        <v>0</v>
      </c>
      <c r="AJ17" s="31" t="s">
        <v>328</v>
      </c>
      <c r="AK17" s="31" t="s">
        <v>327</v>
      </c>
      <c r="AL17" s="172"/>
    </row>
    <row r="18" spans="1:38" ht="24.75" customHeight="1">
      <c r="A18" s="144">
        <v>7</v>
      </c>
      <c r="B18" s="144">
        <f>IF(C18&lt;&gt;"",SUBTOTAL(103,$C$18:$C18),"")</f>
        <v>1</v>
      </c>
      <c r="C18" s="81">
        <v>1</v>
      </c>
      <c r="D18" s="20">
        <v>27</v>
      </c>
      <c r="E18" s="94" t="s">
        <v>68</v>
      </c>
      <c r="F18" s="20">
        <v>2</v>
      </c>
      <c r="G18" s="144" t="s">
        <v>893</v>
      </c>
      <c r="H18" s="81">
        <v>1901</v>
      </c>
      <c r="I18" s="5" t="s">
        <v>512</v>
      </c>
      <c r="J18" s="20">
        <v>24.6</v>
      </c>
      <c r="K18" s="20" t="s">
        <v>642</v>
      </c>
      <c r="L18" s="144" t="s">
        <v>893</v>
      </c>
      <c r="M18" s="110">
        <v>13</v>
      </c>
      <c r="N18" s="110">
        <v>0</v>
      </c>
      <c r="O18" s="110">
        <v>0</v>
      </c>
      <c r="P18" s="20" t="s">
        <v>397</v>
      </c>
      <c r="Q18" s="1">
        <v>0</v>
      </c>
      <c r="R18" s="20" t="s">
        <v>397</v>
      </c>
      <c r="S18" s="19"/>
      <c r="T18" s="20"/>
      <c r="U18" s="60">
        <v>27</v>
      </c>
      <c r="V18" s="63">
        <v>52</v>
      </c>
      <c r="W18" s="67"/>
      <c r="X18" s="65" t="s">
        <v>834</v>
      </c>
      <c r="Y18" s="65" t="s">
        <v>164</v>
      </c>
      <c r="Z18" s="14"/>
      <c r="AA18" s="29">
        <v>1</v>
      </c>
      <c r="AB18" s="29">
        <v>1</v>
      </c>
      <c r="AE18" s="50"/>
      <c r="AF18" s="51"/>
      <c r="AG18" s="29">
        <v>963</v>
      </c>
      <c r="AH18" s="12">
        <v>7</v>
      </c>
      <c r="AI18" s="29">
        <v>1560</v>
      </c>
      <c r="AJ18" s="8"/>
      <c r="AK18" s="41"/>
      <c r="AL18" s="52"/>
    </row>
    <row r="19" spans="1:38" ht="23.25" customHeight="1">
      <c r="A19" s="144">
        <v>64</v>
      </c>
      <c r="B19" s="144">
        <f>IF(C19&lt;&gt;"",SUBTOTAL(103,$C$18:$C19),"")</f>
        <v>2</v>
      </c>
      <c r="C19" s="81">
        <v>1</v>
      </c>
      <c r="D19" s="81">
        <v>19</v>
      </c>
      <c r="E19" s="5" t="s">
        <v>395</v>
      </c>
      <c r="F19" s="81">
        <v>2</v>
      </c>
      <c r="G19" s="144" t="s">
        <v>932</v>
      </c>
      <c r="H19" s="81">
        <v>1903</v>
      </c>
      <c r="I19" s="5" t="s">
        <v>396</v>
      </c>
      <c r="J19" s="22" t="s">
        <v>414</v>
      </c>
      <c r="K19" s="20" t="s">
        <v>647</v>
      </c>
      <c r="L19" s="144" t="s">
        <v>932</v>
      </c>
      <c r="M19" s="110">
        <v>25</v>
      </c>
      <c r="N19" s="110">
        <v>0</v>
      </c>
      <c r="O19" s="110">
        <v>0</v>
      </c>
      <c r="P19" s="20" t="s">
        <v>397</v>
      </c>
      <c r="Q19" s="1">
        <v>0</v>
      </c>
      <c r="R19" s="20" t="s">
        <v>397</v>
      </c>
      <c r="S19" s="19"/>
      <c r="T19" s="19"/>
      <c r="U19" s="62">
        <v>19</v>
      </c>
      <c r="V19" s="63">
        <v>52</v>
      </c>
      <c r="W19" s="67"/>
      <c r="X19" s="65" t="s">
        <v>835</v>
      </c>
      <c r="Y19" s="65" t="s">
        <v>384</v>
      </c>
      <c r="Z19" s="14"/>
      <c r="AA19" s="29">
        <v>1</v>
      </c>
      <c r="AB19" s="29">
        <v>1</v>
      </c>
      <c r="AE19" s="50"/>
      <c r="AF19" s="51"/>
      <c r="AG19" s="29">
        <v>674</v>
      </c>
      <c r="AH19" s="12">
        <v>64</v>
      </c>
      <c r="AI19" s="29">
        <v>1589</v>
      </c>
      <c r="AJ19" s="8"/>
      <c r="AK19" s="41"/>
      <c r="AL19" s="52"/>
    </row>
    <row r="20" spans="1:38" s="30" customFormat="1" ht="23.25" customHeight="1">
      <c r="A20" s="144">
        <v>65</v>
      </c>
      <c r="B20" s="144">
        <f>IF(C20&lt;&gt;"",SUBTOTAL(103,$C$18:$C20),"")</f>
        <v>3</v>
      </c>
      <c r="C20" s="81">
        <v>1</v>
      </c>
      <c r="D20" s="81">
        <v>19</v>
      </c>
      <c r="E20" s="5" t="s">
        <v>395</v>
      </c>
      <c r="F20" s="81">
        <v>2</v>
      </c>
      <c r="G20" s="144" t="s">
        <v>933</v>
      </c>
      <c r="H20" s="81">
        <v>1904</v>
      </c>
      <c r="I20" s="5" t="s">
        <v>396</v>
      </c>
      <c r="J20" s="22" t="s">
        <v>414</v>
      </c>
      <c r="K20" s="20" t="s">
        <v>647</v>
      </c>
      <c r="L20" s="144" t="s">
        <v>933</v>
      </c>
      <c r="M20" s="110">
        <v>10</v>
      </c>
      <c r="N20" s="110">
        <v>0</v>
      </c>
      <c r="O20" s="110">
        <v>0</v>
      </c>
      <c r="P20" s="20" t="s">
        <v>397</v>
      </c>
      <c r="Q20" s="1">
        <v>0</v>
      </c>
      <c r="R20" s="20" t="s">
        <v>397</v>
      </c>
      <c r="S20" s="19"/>
      <c r="T20" s="19"/>
      <c r="U20" s="62">
        <v>19</v>
      </c>
      <c r="V20" s="63">
        <v>52</v>
      </c>
      <c r="W20" s="67"/>
      <c r="X20" s="65" t="s">
        <v>835</v>
      </c>
      <c r="Y20" s="65" t="s">
        <v>384</v>
      </c>
      <c r="Z20" s="14"/>
      <c r="AA20" s="29">
        <v>1</v>
      </c>
      <c r="AB20" s="29">
        <v>1</v>
      </c>
      <c r="AC20" s="29"/>
      <c r="AD20" s="29"/>
      <c r="AE20" s="50"/>
      <c r="AF20" s="51"/>
      <c r="AG20" s="29">
        <v>675</v>
      </c>
      <c r="AH20" s="132">
        <v>65</v>
      </c>
      <c r="AI20" s="29">
        <v>1590</v>
      </c>
      <c r="AJ20" s="8"/>
      <c r="AK20" s="41"/>
      <c r="AL20" s="52"/>
    </row>
    <row r="21" spans="1:38" ht="25.5" customHeight="1">
      <c r="A21" s="144">
        <v>573</v>
      </c>
      <c r="B21" s="144">
        <f>IF(C21&lt;&gt;"",SUBTOTAL(103,$C$18:$C21),"")</f>
        <v>4</v>
      </c>
      <c r="C21" s="81">
        <v>1</v>
      </c>
      <c r="D21" s="81">
        <v>25</v>
      </c>
      <c r="E21" s="107" t="s">
        <v>82</v>
      </c>
      <c r="F21" s="39">
        <v>2</v>
      </c>
      <c r="G21" s="144" t="s">
        <v>1274</v>
      </c>
      <c r="H21" s="81">
        <v>19131</v>
      </c>
      <c r="I21" s="82" t="s">
        <v>454</v>
      </c>
      <c r="J21" s="81">
        <v>24.6</v>
      </c>
      <c r="K21" s="44" t="s">
        <v>670</v>
      </c>
      <c r="L21" s="144" t="s">
        <v>1274</v>
      </c>
      <c r="M21" s="110">
        <v>14</v>
      </c>
      <c r="N21" s="110">
        <v>0</v>
      </c>
      <c r="O21" s="110">
        <v>0</v>
      </c>
      <c r="P21" s="20" t="s">
        <v>397</v>
      </c>
      <c r="Q21" s="1">
        <v>0</v>
      </c>
      <c r="R21" s="20" t="s">
        <v>397</v>
      </c>
      <c r="S21" s="19"/>
      <c r="T21" s="23"/>
      <c r="U21" s="61">
        <v>25</v>
      </c>
      <c r="V21" s="141">
        <v>53</v>
      </c>
      <c r="W21" s="68"/>
      <c r="X21" s="65" t="s">
        <v>837</v>
      </c>
      <c r="Y21" s="65" t="s">
        <v>162</v>
      </c>
      <c r="Z21" s="14"/>
      <c r="AA21" s="29">
        <v>0</v>
      </c>
      <c r="AB21" s="29">
        <v>1</v>
      </c>
      <c r="AE21" s="50"/>
      <c r="AF21" s="51"/>
      <c r="AG21" s="29">
        <v>880</v>
      </c>
      <c r="AH21" s="12">
        <v>573</v>
      </c>
      <c r="AI21" s="29">
        <v>1591</v>
      </c>
      <c r="AJ21" s="8"/>
      <c r="AK21" s="42"/>
      <c r="AL21" s="52"/>
    </row>
    <row r="22" spans="1:38" ht="24" customHeight="1">
      <c r="A22" s="144">
        <v>700</v>
      </c>
      <c r="B22" s="144">
        <f>IF(C22&lt;&gt;"",SUBTOTAL(103,$C$18:$C22),"")</f>
        <v>5</v>
      </c>
      <c r="C22" s="81">
        <v>1</v>
      </c>
      <c r="D22" s="81">
        <v>25</v>
      </c>
      <c r="E22" s="5" t="s">
        <v>82</v>
      </c>
      <c r="F22" s="35">
        <v>2</v>
      </c>
      <c r="G22" s="144" t="s">
        <v>1351</v>
      </c>
      <c r="H22" s="81">
        <v>19132</v>
      </c>
      <c r="I22" s="82" t="s">
        <v>454</v>
      </c>
      <c r="J22" s="81">
        <v>24.6</v>
      </c>
      <c r="K22" s="44" t="s">
        <v>675</v>
      </c>
      <c r="L22" s="144" t="s">
        <v>1351</v>
      </c>
      <c r="M22" s="110">
        <v>15</v>
      </c>
      <c r="N22" s="110">
        <v>0</v>
      </c>
      <c r="O22" s="110">
        <v>0</v>
      </c>
      <c r="P22" s="20" t="s">
        <v>397</v>
      </c>
      <c r="Q22" s="1">
        <v>0</v>
      </c>
      <c r="R22" s="20" t="s">
        <v>397</v>
      </c>
      <c r="S22" s="19"/>
      <c r="T22" s="21"/>
      <c r="U22" s="61">
        <v>25</v>
      </c>
      <c r="V22" s="141">
        <v>53</v>
      </c>
      <c r="W22" s="68"/>
      <c r="X22" s="65" t="s">
        <v>837</v>
      </c>
      <c r="Y22" s="65" t="s">
        <v>162</v>
      </c>
      <c r="Z22" s="14"/>
      <c r="AA22" s="29">
        <v>0</v>
      </c>
      <c r="AB22" s="29">
        <v>1</v>
      </c>
      <c r="AE22" s="50"/>
      <c r="AF22" s="51"/>
      <c r="AG22" s="29">
        <v>879</v>
      </c>
      <c r="AH22" s="12">
        <v>700</v>
      </c>
      <c r="AI22" s="29">
        <v>1561</v>
      </c>
      <c r="AJ22" s="73"/>
      <c r="AK22" s="42"/>
      <c r="AL22" s="52"/>
    </row>
    <row r="23" spans="1:38" ht="18.75">
      <c r="A23" s="144">
        <v>893</v>
      </c>
      <c r="B23" s="144">
        <f>IF(C23&lt;&gt;"",SUBTOTAL(103,$C$18:$C23),"")</f>
        <v>6</v>
      </c>
      <c r="C23" s="81">
        <v>1</v>
      </c>
      <c r="D23" s="35">
        <v>26</v>
      </c>
      <c r="E23" s="5" t="s">
        <v>631</v>
      </c>
      <c r="F23" s="35">
        <v>2</v>
      </c>
      <c r="G23" s="144" t="s">
        <v>1471</v>
      </c>
      <c r="H23" s="81">
        <v>1916</v>
      </c>
      <c r="I23" s="82" t="s">
        <v>511</v>
      </c>
      <c r="J23" s="92" t="s">
        <v>414</v>
      </c>
      <c r="K23" s="44" t="s">
        <v>683</v>
      </c>
      <c r="L23" s="144" t="s">
        <v>1471</v>
      </c>
      <c r="M23" s="110">
        <v>27</v>
      </c>
      <c r="N23" s="110">
        <v>0</v>
      </c>
      <c r="O23" s="110">
        <v>0</v>
      </c>
      <c r="P23" s="20" t="s">
        <v>397</v>
      </c>
      <c r="Q23" s="1">
        <v>0</v>
      </c>
      <c r="R23" s="20" t="s">
        <v>397</v>
      </c>
      <c r="S23" s="19"/>
      <c r="T23" s="20"/>
      <c r="U23" s="56">
        <v>26</v>
      </c>
      <c r="V23" s="141">
        <v>53</v>
      </c>
      <c r="W23" s="68"/>
      <c r="X23" s="65" t="s">
        <v>838</v>
      </c>
      <c r="Y23" s="65" t="s">
        <v>163</v>
      </c>
      <c r="Z23" s="14"/>
      <c r="AA23" s="29">
        <v>0</v>
      </c>
      <c r="AB23" s="29">
        <v>1</v>
      </c>
      <c r="AE23" s="50"/>
      <c r="AF23" s="51"/>
      <c r="AG23" s="29">
        <v>937</v>
      </c>
      <c r="AH23" s="132">
        <v>893</v>
      </c>
      <c r="AI23" s="29">
        <v>1576</v>
      </c>
      <c r="AJ23" s="73"/>
      <c r="AK23" s="41"/>
      <c r="AL23" s="52"/>
    </row>
    <row r="24" spans="1:38" ht="18.75">
      <c r="A24" s="144">
        <v>894</v>
      </c>
      <c r="B24" s="144">
        <f>IF(C24&lt;&gt;"",SUBTOTAL(103,$C$18:$C24),"")</f>
        <v>7</v>
      </c>
      <c r="C24" s="81">
        <v>1</v>
      </c>
      <c r="D24" s="35">
        <v>26</v>
      </c>
      <c r="E24" s="5" t="s">
        <v>631</v>
      </c>
      <c r="F24" s="35">
        <v>2</v>
      </c>
      <c r="G24" s="144" t="s">
        <v>1472</v>
      </c>
      <c r="H24" s="81">
        <v>1917</v>
      </c>
      <c r="I24" s="82" t="s">
        <v>511</v>
      </c>
      <c r="J24" s="92" t="s">
        <v>414</v>
      </c>
      <c r="K24" s="44" t="s">
        <v>683</v>
      </c>
      <c r="L24" s="144" t="s">
        <v>1472</v>
      </c>
      <c r="M24" s="110">
        <v>30</v>
      </c>
      <c r="N24" s="110">
        <v>0</v>
      </c>
      <c r="O24" s="110">
        <v>0</v>
      </c>
      <c r="P24" s="20" t="s">
        <v>397</v>
      </c>
      <c r="Q24" s="1">
        <v>0</v>
      </c>
      <c r="R24" s="20" t="s">
        <v>397</v>
      </c>
      <c r="S24" s="19"/>
      <c r="T24" s="21"/>
      <c r="U24" s="56">
        <v>26</v>
      </c>
      <c r="V24" s="141">
        <v>53</v>
      </c>
      <c r="W24" s="68"/>
      <c r="X24" s="65" t="s">
        <v>838</v>
      </c>
      <c r="Y24" s="65" t="s">
        <v>163</v>
      </c>
      <c r="Z24" s="14"/>
      <c r="AA24" s="29">
        <v>0</v>
      </c>
      <c r="AB24" s="29">
        <v>1</v>
      </c>
      <c r="AE24" s="50"/>
      <c r="AF24" s="51"/>
      <c r="AG24" s="29">
        <v>938</v>
      </c>
      <c r="AH24" s="12">
        <v>894</v>
      </c>
      <c r="AI24" s="29">
        <v>1577</v>
      </c>
      <c r="AJ24" s="8"/>
      <c r="AK24" s="41"/>
      <c r="AL24" s="52"/>
    </row>
    <row r="25" spans="1:38" ht="18.75">
      <c r="A25" s="144">
        <v>895</v>
      </c>
      <c r="B25" s="144">
        <f>IF(C25&lt;&gt;"",SUBTOTAL(103,$C$18:$C25),"")</f>
        <v>8</v>
      </c>
      <c r="C25" s="81">
        <v>1</v>
      </c>
      <c r="D25" s="35">
        <v>26</v>
      </c>
      <c r="E25" s="5" t="s">
        <v>631</v>
      </c>
      <c r="F25" s="35">
        <v>2</v>
      </c>
      <c r="G25" s="144" t="s">
        <v>1473</v>
      </c>
      <c r="H25" s="81">
        <v>1918</v>
      </c>
      <c r="I25" s="82" t="s">
        <v>511</v>
      </c>
      <c r="J25" s="92" t="s">
        <v>414</v>
      </c>
      <c r="K25" s="44" t="s">
        <v>683</v>
      </c>
      <c r="L25" s="144" t="s">
        <v>1473</v>
      </c>
      <c r="M25" s="110">
        <v>33</v>
      </c>
      <c r="N25" s="110">
        <v>0</v>
      </c>
      <c r="O25" s="110">
        <v>0</v>
      </c>
      <c r="P25" s="20" t="s">
        <v>397</v>
      </c>
      <c r="Q25" s="1">
        <v>0</v>
      </c>
      <c r="R25" s="20" t="s">
        <v>397</v>
      </c>
      <c r="S25" s="19"/>
      <c r="T25" s="21"/>
      <c r="U25" s="56">
        <v>26</v>
      </c>
      <c r="V25" s="141">
        <v>53</v>
      </c>
      <c r="W25" s="68"/>
      <c r="X25" s="65" t="s">
        <v>838</v>
      </c>
      <c r="Y25" s="65" t="s">
        <v>163</v>
      </c>
      <c r="Z25" s="14"/>
      <c r="AA25" s="29">
        <v>0</v>
      </c>
      <c r="AB25" s="29">
        <v>1</v>
      </c>
      <c r="AE25" s="50"/>
      <c r="AF25" s="51"/>
      <c r="AG25" s="29">
        <v>939</v>
      </c>
      <c r="AH25" s="12">
        <v>895</v>
      </c>
      <c r="AI25" s="29">
        <v>1578</v>
      </c>
      <c r="AJ25" s="8"/>
      <c r="AK25" s="41"/>
      <c r="AL25" s="52"/>
    </row>
    <row r="26" spans="1:38" ht="18.75">
      <c r="A26" s="144">
        <v>896</v>
      </c>
      <c r="B26" s="144">
        <f>IF(C26&lt;&gt;"",SUBTOTAL(103,$C$18:$C26),"")</f>
        <v>9</v>
      </c>
      <c r="C26" s="81">
        <v>1</v>
      </c>
      <c r="D26" s="35">
        <v>26</v>
      </c>
      <c r="E26" s="5" t="s">
        <v>631</v>
      </c>
      <c r="F26" s="35">
        <v>2</v>
      </c>
      <c r="G26" s="144" t="s">
        <v>1474</v>
      </c>
      <c r="H26" s="81">
        <v>1919</v>
      </c>
      <c r="I26" s="82" t="s">
        <v>511</v>
      </c>
      <c r="J26" s="92" t="s">
        <v>414</v>
      </c>
      <c r="K26" s="44" t="s">
        <v>683</v>
      </c>
      <c r="L26" s="144" t="s">
        <v>1474</v>
      </c>
      <c r="M26" s="110">
        <v>32</v>
      </c>
      <c r="N26" s="110">
        <v>0</v>
      </c>
      <c r="O26" s="110">
        <v>0</v>
      </c>
      <c r="P26" s="20" t="s">
        <v>397</v>
      </c>
      <c r="Q26" s="1">
        <v>0</v>
      </c>
      <c r="R26" s="20" t="s">
        <v>397</v>
      </c>
      <c r="S26" s="19"/>
      <c r="T26" s="21"/>
      <c r="U26" s="56">
        <v>26</v>
      </c>
      <c r="V26" s="141">
        <v>53</v>
      </c>
      <c r="W26" s="68"/>
      <c r="X26" s="65" t="s">
        <v>838</v>
      </c>
      <c r="Y26" s="65" t="s">
        <v>163</v>
      </c>
      <c r="Z26" s="14"/>
      <c r="AA26" s="29">
        <v>0</v>
      </c>
      <c r="AB26" s="29">
        <v>1</v>
      </c>
      <c r="AE26" s="50"/>
      <c r="AF26" s="51"/>
      <c r="AG26" s="29">
        <v>940</v>
      </c>
      <c r="AH26" s="132">
        <v>896</v>
      </c>
      <c r="AI26" s="29">
        <v>1579</v>
      </c>
      <c r="AJ26" s="8"/>
      <c r="AK26" s="41"/>
      <c r="AL26" s="52"/>
    </row>
    <row r="27" spans="1:38" ht="18.75">
      <c r="A27" s="144">
        <v>897</v>
      </c>
      <c r="B27" s="144">
        <f>IF(C27&lt;&gt;"",SUBTOTAL(103,$C$18:$C27),"")</f>
        <v>10</v>
      </c>
      <c r="C27" s="81">
        <v>1</v>
      </c>
      <c r="D27" s="35">
        <v>26</v>
      </c>
      <c r="E27" s="5" t="s">
        <v>631</v>
      </c>
      <c r="F27" s="35">
        <v>2</v>
      </c>
      <c r="G27" s="144" t="s">
        <v>1475</v>
      </c>
      <c r="H27" s="81">
        <v>1920</v>
      </c>
      <c r="I27" s="82" t="s">
        <v>511</v>
      </c>
      <c r="J27" s="92" t="s">
        <v>414</v>
      </c>
      <c r="K27" s="44" t="s">
        <v>683</v>
      </c>
      <c r="L27" s="144" t="s">
        <v>1475</v>
      </c>
      <c r="M27" s="110">
        <v>31</v>
      </c>
      <c r="N27" s="110">
        <v>0</v>
      </c>
      <c r="O27" s="110">
        <v>0</v>
      </c>
      <c r="P27" s="20" t="s">
        <v>397</v>
      </c>
      <c r="Q27" s="1">
        <v>0</v>
      </c>
      <c r="R27" s="20" t="s">
        <v>397</v>
      </c>
      <c r="S27" s="19"/>
      <c r="T27" s="21"/>
      <c r="U27" s="56">
        <v>26</v>
      </c>
      <c r="V27" s="141">
        <v>53</v>
      </c>
      <c r="W27" s="68"/>
      <c r="X27" s="65" t="s">
        <v>838</v>
      </c>
      <c r="Y27" s="65" t="s">
        <v>163</v>
      </c>
      <c r="Z27" s="14"/>
      <c r="AA27" s="29">
        <v>0</v>
      </c>
      <c r="AB27" s="29">
        <v>1</v>
      </c>
      <c r="AE27" s="50"/>
      <c r="AF27" s="51"/>
      <c r="AG27" s="29">
        <v>941</v>
      </c>
      <c r="AH27" s="12">
        <v>897</v>
      </c>
      <c r="AI27" s="29">
        <v>1580</v>
      </c>
      <c r="AJ27" s="8"/>
      <c r="AK27" s="41"/>
      <c r="AL27" s="52"/>
    </row>
    <row r="28" spans="1:38" ht="18.75">
      <c r="A28" s="144">
        <v>898</v>
      </c>
      <c r="B28" s="144">
        <f>IF(C28&lt;&gt;"",SUBTOTAL(103,$C$18:$C28),"")</f>
        <v>11</v>
      </c>
      <c r="C28" s="81">
        <v>1</v>
      </c>
      <c r="D28" s="35">
        <v>26</v>
      </c>
      <c r="E28" s="5" t="s">
        <v>631</v>
      </c>
      <c r="F28" s="35">
        <v>2</v>
      </c>
      <c r="G28" s="144" t="s">
        <v>1476</v>
      </c>
      <c r="H28" s="81">
        <v>1921</v>
      </c>
      <c r="I28" s="82" t="s">
        <v>511</v>
      </c>
      <c r="J28" s="92" t="s">
        <v>414</v>
      </c>
      <c r="K28" s="44" t="s">
        <v>683</v>
      </c>
      <c r="L28" s="144" t="s">
        <v>1476</v>
      </c>
      <c r="M28" s="110">
        <v>31</v>
      </c>
      <c r="N28" s="110">
        <v>0</v>
      </c>
      <c r="O28" s="110">
        <v>0</v>
      </c>
      <c r="P28" s="20" t="s">
        <v>397</v>
      </c>
      <c r="Q28" s="1">
        <v>0</v>
      </c>
      <c r="R28" s="20" t="s">
        <v>397</v>
      </c>
      <c r="S28" s="19"/>
      <c r="T28" s="21"/>
      <c r="U28" s="56">
        <v>26</v>
      </c>
      <c r="V28" s="141">
        <v>53</v>
      </c>
      <c r="W28" s="68"/>
      <c r="X28" s="65" t="s">
        <v>838</v>
      </c>
      <c r="Y28" s="65" t="s">
        <v>163</v>
      </c>
      <c r="Z28" s="14"/>
      <c r="AA28" s="29">
        <v>0</v>
      </c>
      <c r="AB28" s="29">
        <v>1</v>
      </c>
      <c r="AE28" s="50"/>
      <c r="AF28" s="51"/>
      <c r="AG28" s="29">
        <v>942</v>
      </c>
      <c r="AH28" s="12">
        <v>898</v>
      </c>
      <c r="AI28" s="29">
        <v>1581</v>
      </c>
      <c r="AJ28" s="8"/>
      <c r="AK28" s="41"/>
      <c r="AL28" s="52"/>
    </row>
    <row r="29" spans="1:38" ht="18.75">
      <c r="A29" s="144">
        <v>899</v>
      </c>
      <c r="B29" s="144">
        <f>IF(C29&lt;&gt;"",SUBTOTAL(103,$C$18:$C29),"")</f>
        <v>12</v>
      </c>
      <c r="C29" s="81">
        <v>1</v>
      </c>
      <c r="D29" s="35">
        <v>26</v>
      </c>
      <c r="E29" s="5" t="s">
        <v>631</v>
      </c>
      <c r="F29" s="35">
        <v>2</v>
      </c>
      <c r="G29" s="144" t="s">
        <v>1477</v>
      </c>
      <c r="H29" s="81">
        <v>1922</v>
      </c>
      <c r="I29" s="82" t="s">
        <v>511</v>
      </c>
      <c r="J29" s="92" t="s">
        <v>414</v>
      </c>
      <c r="K29" s="44" t="s">
        <v>683</v>
      </c>
      <c r="L29" s="144" t="s">
        <v>1477</v>
      </c>
      <c r="M29" s="110">
        <v>23</v>
      </c>
      <c r="N29" s="110">
        <v>0</v>
      </c>
      <c r="O29" s="110">
        <v>0</v>
      </c>
      <c r="P29" s="20" t="s">
        <v>397</v>
      </c>
      <c r="Q29" s="1">
        <v>0</v>
      </c>
      <c r="R29" s="20" t="s">
        <v>397</v>
      </c>
      <c r="S29" s="19"/>
      <c r="T29" s="19"/>
      <c r="U29" s="56">
        <v>26</v>
      </c>
      <c r="V29" s="141">
        <v>53</v>
      </c>
      <c r="W29" s="68"/>
      <c r="X29" s="65" t="s">
        <v>838</v>
      </c>
      <c r="Y29" s="65" t="s">
        <v>163</v>
      </c>
      <c r="Z29" s="14"/>
      <c r="AA29" s="29">
        <v>0</v>
      </c>
      <c r="AB29" s="29">
        <v>1</v>
      </c>
      <c r="AE29" s="50"/>
      <c r="AF29" s="51"/>
      <c r="AG29" s="29">
        <v>943</v>
      </c>
      <c r="AH29" s="132">
        <v>899</v>
      </c>
      <c r="AI29" s="29">
        <v>1582</v>
      </c>
      <c r="AJ29" s="8"/>
      <c r="AK29" s="42"/>
      <c r="AL29" s="52"/>
    </row>
    <row r="30" spans="1:38" ht="18.75">
      <c r="A30" s="144">
        <v>900</v>
      </c>
      <c r="B30" s="144">
        <f>IF(C30&lt;&gt;"",SUBTOTAL(103,$C$18:$C30),"")</f>
        <v>13</v>
      </c>
      <c r="C30" s="81">
        <v>1</v>
      </c>
      <c r="D30" s="35">
        <v>26</v>
      </c>
      <c r="E30" s="5" t="s">
        <v>631</v>
      </c>
      <c r="F30" s="35">
        <v>2</v>
      </c>
      <c r="G30" s="144" t="s">
        <v>1478</v>
      </c>
      <c r="H30" s="81">
        <v>1923</v>
      </c>
      <c r="I30" s="82" t="s">
        <v>511</v>
      </c>
      <c r="J30" s="92" t="s">
        <v>414</v>
      </c>
      <c r="K30" s="44" t="s">
        <v>683</v>
      </c>
      <c r="L30" s="144" t="s">
        <v>1478</v>
      </c>
      <c r="M30" s="110">
        <v>32</v>
      </c>
      <c r="N30" s="110">
        <v>0</v>
      </c>
      <c r="O30" s="110">
        <v>0</v>
      </c>
      <c r="P30" s="20" t="s">
        <v>397</v>
      </c>
      <c r="Q30" s="1">
        <v>0</v>
      </c>
      <c r="R30" s="20" t="s">
        <v>397</v>
      </c>
      <c r="S30" s="19"/>
      <c r="T30" s="19"/>
      <c r="U30" s="56">
        <v>26</v>
      </c>
      <c r="V30" s="141">
        <v>53</v>
      </c>
      <c r="W30" s="68"/>
      <c r="X30" s="65" t="s">
        <v>838</v>
      </c>
      <c r="Y30" s="65" t="s">
        <v>163</v>
      </c>
      <c r="Z30" s="14"/>
      <c r="AA30" s="29">
        <v>0</v>
      </c>
      <c r="AB30" s="29">
        <v>1</v>
      </c>
      <c r="AE30" s="50"/>
      <c r="AF30" s="51"/>
      <c r="AG30" s="29">
        <v>944</v>
      </c>
      <c r="AH30" s="12">
        <v>900</v>
      </c>
      <c r="AI30" s="29">
        <v>1583</v>
      </c>
      <c r="AJ30" s="8"/>
      <c r="AK30" s="42"/>
      <c r="AL30" s="52"/>
    </row>
    <row r="31" spans="1:38" ht="31.5" customHeight="1">
      <c r="A31" s="144">
        <v>924</v>
      </c>
      <c r="B31" s="144">
        <f>IF(C31&lt;&gt;"",SUBTOTAL(103,$C$18:$C31),"")</f>
        <v>14</v>
      </c>
      <c r="C31" s="81">
        <v>1</v>
      </c>
      <c r="D31" s="81">
        <v>27</v>
      </c>
      <c r="E31" s="5" t="s">
        <v>291</v>
      </c>
      <c r="F31" s="35">
        <v>3</v>
      </c>
      <c r="G31" s="144" t="s">
        <v>1501</v>
      </c>
      <c r="H31" s="81">
        <v>1920</v>
      </c>
      <c r="I31" s="5" t="s">
        <v>292</v>
      </c>
      <c r="J31" s="81">
        <v>0.45</v>
      </c>
      <c r="K31" s="44" t="s">
        <v>683</v>
      </c>
      <c r="L31" s="144" t="s">
        <v>1501</v>
      </c>
      <c r="M31" s="110">
        <v>35</v>
      </c>
      <c r="N31" s="110">
        <v>0</v>
      </c>
      <c r="O31" s="110">
        <v>0</v>
      </c>
      <c r="P31" s="20" t="s">
        <v>397</v>
      </c>
      <c r="Q31" s="1">
        <v>0</v>
      </c>
      <c r="R31" s="20" t="s">
        <v>397</v>
      </c>
      <c r="S31" s="19"/>
      <c r="T31" s="20"/>
      <c r="U31" s="62">
        <v>27</v>
      </c>
      <c r="V31" s="58">
        <v>53</v>
      </c>
      <c r="W31" s="69"/>
      <c r="X31" s="65" t="s">
        <v>834</v>
      </c>
      <c r="Y31" s="65" t="s">
        <v>164</v>
      </c>
      <c r="Z31" s="14"/>
      <c r="AA31" s="29">
        <v>0</v>
      </c>
      <c r="AB31" s="29">
        <v>1</v>
      </c>
      <c r="AE31" s="50"/>
      <c r="AF31" s="51"/>
      <c r="AG31" s="29">
        <v>964</v>
      </c>
      <c r="AH31" s="12">
        <v>924</v>
      </c>
      <c r="AI31" s="29">
        <v>1584</v>
      </c>
      <c r="AJ31" s="73">
        <v>1</v>
      </c>
      <c r="AK31" s="41"/>
      <c r="AL31" s="52"/>
    </row>
    <row r="32" spans="1:38" ht="18.75">
      <c r="A32" s="144">
        <v>925</v>
      </c>
      <c r="B32" s="144">
        <f>IF(C32&lt;&gt;"",SUBTOTAL(103,$C$18:$C32),"")</f>
        <v>15</v>
      </c>
      <c r="C32" s="81">
        <v>1</v>
      </c>
      <c r="D32" s="81">
        <v>27</v>
      </c>
      <c r="E32" s="5" t="s">
        <v>291</v>
      </c>
      <c r="F32" s="35">
        <v>3</v>
      </c>
      <c r="G32" s="144" t="s">
        <v>1502</v>
      </c>
      <c r="H32" s="81">
        <v>1921</v>
      </c>
      <c r="I32" s="5" t="s">
        <v>292</v>
      </c>
      <c r="J32" s="81">
        <v>0.45</v>
      </c>
      <c r="K32" s="44" t="s">
        <v>683</v>
      </c>
      <c r="L32" s="144" t="s">
        <v>1502</v>
      </c>
      <c r="M32" s="110">
        <v>31</v>
      </c>
      <c r="N32" s="110">
        <v>0</v>
      </c>
      <c r="O32" s="110">
        <v>0</v>
      </c>
      <c r="P32" s="20" t="s">
        <v>397</v>
      </c>
      <c r="Q32" s="1">
        <v>0</v>
      </c>
      <c r="R32" s="20" t="s">
        <v>397</v>
      </c>
      <c r="S32" s="19"/>
      <c r="T32" s="19"/>
      <c r="U32" s="62">
        <v>27</v>
      </c>
      <c r="V32" s="58">
        <v>53</v>
      </c>
      <c r="W32" s="69"/>
      <c r="X32" s="65" t="s">
        <v>834</v>
      </c>
      <c r="Y32" s="65" t="s">
        <v>164</v>
      </c>
      <c r="Z32" s="14"/>
      <c r="AA32" s="29">
        <v>0</v>
      </c>
      <c r="AB32" s="29">
        <v>1</v>
      </c>
      <c r="AE32" s="50"/>
      <c r="AF32" s="51"/>
      <c r="AG32" s="29">
        <v>965</v>
      </c>
      <c r="AH32" s="12">
        <v>925</v>
      </c>
      <c r="AI32" s="29">
        <v>1585</v>
      </c>
      <c r="AJ32" s="73">
        <v>1</v>
      </c>
      <c r="AK32" s="41"/>
      <c r="AL32" s="52"/>
    </row>
    <row r="33" spans="1:38" ht="31.5" customHeight="1">
      <c r="A33" s="144">
        <v>983</v>
      </c>
      <c r="B33" s="144">
        <f>IF(C33&lt;&gt;"",SUBTOTAL(103,$C$18:$C33),"")</f>
        <v>16</v>
      </c>
      <c r="C33" s="81">
        <v>1</v>
      </c>
      <c r="D33" s="81">
        <v>32</v>
      </c>
      <c r="E33" s="5" t="s">
        <v>635</v>
      </c>
      <c r="F33" s="35">
        <v>3</v>
      </c>
      <c r="G33" s="144" t="s">
        <v>1529</v>
      </c>
      <c r="H33" s="81">
        <v>1909</v>
      </c>
      <c r="I33" s="82" t="s">
        <v>636</v>
      </c>
      <c r="J33" s="81">
        <v>36.9</v>
      </c>
      <c r="K33" s="44" t="s">
        <v>693</v>
      </c>
      <c r="L33" s="144" t="s">
        <v>1529</v>
      </c>
      <c r="M33" s="110">
        <v>114</v>
      </c>
      <c r="N33" s="110">
        <v>0</v>
      </c>
      <c r="O33" s="110">
        <v>0</v>
      </c>
      <c r="P33" s="20" t="s">
        <v>397</v>
      </c>
      <c r="Q33" s="1">
        <v>0</v>
      </c>
      <c r="R33" s="20" t="s">
        <v>397</v>
      </c>
      <c r="S33" s="19"/>
      <c r="T33" s="20"/>
      <c r="U33" s="61">
        <v>32</v>
      </c>
      <c r="V33" s="58">
        <v>54</v>
      </c>
      <c r="W33" s="69"/>
      <c r="X33" s="65" t="s">
        <v>836</v>
      </c>
      <c r="Y33" s="65" t="s">
        <v>167</v>
      </c>
      <c r="Z33" s="14"/>
      <c r="AA33" s="29">
        <v>1</v>
      </c>
      <c r="AB33" s="29">
        <v>1</v>
      </c>
      <c r="AE33" s="50"/>
      <c r="AF33" s="51"/>
      <c r="AG33" s="29">
        <v>1197</v>
      </c>
      <c r="AH33" s="132">
        <v>983</v>
      </c>
      <c r="AI33" s="29">
        <v>1562</v>
      </c>
      <c r="AJ33" s="73"/>
      <c r="AK33" s="41"/>
      <c r="AL33" s="52"/>
    </row>
    <row r="34" spans="1:38" ht="31.5" customHeight="1">
      <c r="A34" s="144">
        <v>984</v>
      </c>
      <c r="B34" s="144">
        <f>IF(C34&lt;&gt;"",SUBTOTAL(103,$C$18:$C34),"")</f>
        <v>17</v>
      </c>
      <c r="C34" s="81">
        <v>1</v>
      </c>
      <c r="D34" s="81">
        <v>32</v>
      </c>
      <c r="E34" s="5" t="s">
        <v>635</v>
      </c>
      <c r="F34" s="35">
        <v>3</v>
      </c>
      <c r="G34" s="144" t="s">
        <v>1530</v>
      </c>
      <c r="H34" s="81">
        <v>1910</v>
      </c>
      <c r="I34" s="82" t="s">
        <v>636</v>
      </c>
      <c r="J34" s="81">
        <v>36.9</v>
      </c>
      <c r="K34" s="44" t="s">
        <v>694</v>
      </c>
      <c r="L34" s="144" t="s">
        <v>1530</v>
      </c>
      <c r="M34" s="110">
        <v>115</v>
      </c>
      <c r="N34" s="110">
        <v>0</v>
      </c>
      <c r="O34" s="110">
        <v>0</v>
      </c>
      <c r="P34" s="20" t="s">
        <v>397</v>
      </c>
      <c r="Q34" s="1">
        <v>0</v>
      </c>
      <c r="R34" s="20" t="s">
        <v>397</v>
      </c>
      <c r="S34" s="19"/>
      <c r="T34" s="20"/>
      <c r="U34" s="61">
        <v>32</v>
      </c>
      <c r="V34" s="58">
        <v>54</v>
      </c>
      <c r="W34" s="69"/>
      <c r="X34" s="65" t="s">
        <v>836</v>
      </c>
      <c r="Y34" s="65" t="s">
        <v>167</v>
      </c>
      <c r="Z34" s="14"/>
      <c r="AA34" s="29">
        <v>1</v>
      </c>
      <c r="AB34" s="29">
        <v>1</v>
      </c>
      <c r="AE34" s="50"/>
      <c r="AF34" s="51"/>
      <c r="AG34" s="29">
        <v>1198</v>
      </c>
      <c r="AH34" s="12">
        <v>984</v>
      </c>
      <c r="AI34" s="29">
        <v>1563</v>
      </c>
      <c r="AJ34" s="8"/>
      <c r="AK34" s="41"/>
      <c r="AL34" s="52"/>
    </row>
    <row r="35" spans="1:38" ht="31.5" customHeight="1">
      <c r="A35" s="144">
        <v>1012</v>
      </c>
      <c r="B35" s="144">
        <f>IF(C35&lt;&gt;"",SUBTOTAL(103,$C$18:$C35),"")</f>
        <v>18</v>
      </c>
      <c r="C35" s="81">
        <v>1</v>
      </c>
      <c r="D35" s="81">
        <v>32</v>
      </c>
      <c r="E35" s="5" t="s">
        <v>635</v>
      </c>
      <c r="F35" s="35">
        <v>3</v>
      </c>
      <c r="G35" s="144" t="s">
        <v>1543</v>
      </c>
      <c r="H35" s="81">
        <v>1911</v>
      </c>
      <c r="I35" s="82" t="s">
        <v>636</v>
      </c>
      <c r="J35" s="81">
        <v>36.9</v>
      </c>
      <c r="K35" s="44" t="s">
        <v>698</v>
      </c>
      <c r="L35" s="144" t="s">
        <v>1543</v>
      </c>
      <c r="M35" s="110">
        <v>103</v>
      </c>
      <c r="N35" s="110">
        <v>0</v>
      </c>
      <c r="O35" s="110">
        <v>0</v>
      </c>
      <c r="P35" s="20" t="s">
        <v>397</v>
      </c>
      <c r="Q35" s="1">
        <v>0</v>
      </c>
      <c r="R35" s="20" t="s">
        <v>397</v>
      </c>
      <c r="S35" s="19"/>
      <c r="T35" s="24"/>
      <c r="U35" s="61">
        <v>32</v>
      </c>
      <c r="V35" s="58">
        <v>54</v>
      </c>
      <c r="W35" s="69"/>
      <c r="X35" s="65" t="s">
        <v>836</v>
      </c>
      <c r="Y35" s="65" t="s">
        <v>167</v>
      </c>
      <c r="Z35" s="14"/>
      <c r="AA35" s="29">
        <v>1</v>
      </c>
      <c r="AB35" s="29">
        <v>1</v>
      </c>
      <c r="AE35" s="50"/>
      <c r="AF35" s="51"/>
      <c r="AG35" s="29">
        <v>1199</v>
      </c>
      <c r="AH35" s="12">
        <v>1012</v>
      </c>
      <c r="AI35" s="29">
        <v>1564</v>
      </c>
      <c r="AJ35" s="73"/>
      <c r="AK35" s="41"/>
      <c r="AL35" s="52"/>
    </row>
    <row r="36" spans="1:38" ht="31.5" customHeight="1">
      <c r="A36" s="144">
        <v>1013</v>
      </c>
      <c r="B36" s="144">
        <f>IF(C36&lt;&gt;"",SUBTOTAL(103,$C$18:$C36),"")</f>
        <v>19</v>
      </c>
      <c r="C36" s="81">
        <v>1</v>
      </c>
      <c r="D36" s="81">
        <v>32</v>
      </c>
      <c r="E36" s="5" t="s">
        <v>635</v>
      </c>
      <c r="F36" s="35">
        <v>3</v>
      </c>
      <c r="G36" s="144" t="s">
        <v>1544</v>
      </c>
      <c r="H36" s="81">
        <v>1912</v>
      </c>
      <c r="I36" s="82" t="s">
        <v>636</v>
      </c>
      <c r="J36" s="81">
        <v>36.9</v>
      </c>
      <c r="K36" s="44" t="s">
        <v>699</v>
      </c>
      <c r="L36" s="144" t="s">
        <v>1544</v>
      </c>
      <c r="M36" s="110">
        <v>101</v>
      </c>
      <c r="N36" s="110">
        <v>0</v>
      </c>
      <c r="O36" s="110">
        <v>0</v>
      </c>
      <c r="P36" s="20" t="s">
        <v>397</v>
      </c>
      <c r="Q36" s="1">
        <v>0</v>
      </c>
      <c r="R36" s="20" t="s">
        <v>397</v>
      </c>
      <c r="S36" s="19"/>
      <c r="T36" s="19"/>
      <c r="U36" s="61">
        <v>32</v>
      </c>
      <c r="V36" s="58">
        <v>54</v>
      </c>
      <c r="W36" s="69"/>
      <c r="X36" s="65" t="s">
        <v>836</v>
      </c>
      <c r="Y36" s="65" t="s">
        <v>167</v>
      </c>
      <c r="Z36" s="14"/>
      <c r="AA36" s="29">
        <v>1</v>
      </c>
      <c r="AB36" s="29">
        <v>1</v>
      </c>
      <c r="AE36" s="50"/>
      <c r="AF36" s="51"/>
      <c r="AG36" s="29">
        <v>1200</v>
      </c>
      <c r="AH36" s="132">
        <v>1013</v>
      </c>
      <c r="AI36" s="29">
        <v>1565</v>
      </c>
      <c r="AJ36" s="73"/>
      <c r="AK36" s="41"/>
      <c r="AL36" s="52"/>
    </row>
    <row r="37" spans="1:38" ht="26.25" customHeight="1">
      <c r="A37" s="144">
        <v>1186</v>
      </c>
      <c r="B37" s="144">
        <f>IF(C37&lt;&gt;"",SUBTOTAL(103,$C$18:$C37),"")</f>
        <v>20</v>
      </c>
      <c r="C37" s="81">
        <v>1</v>
      </c>
      <c r="D37" s="81">
        <v>32</v>
      </c>
      <c r="E37" s="5" t="s">
        <v>635</v>
      </c>
      <c r="F37" s="35">
        <v>3</v>
      </c>
      <c r="G37" s="144" t="s">
        <v>1613</v>
      </c>
      <c r="H37" s="81">
        <v>1913</v>
      </c>
      <c r="I37" s="82" t="s">
        <v>636</v>
      </c>
      <c r="J37" s="81">
        <v>36.9</v>
      </c>
      <c r="K37" s="44" t="s">
        <v>718</v>
      </c>
      <c r="L37" s="144" t="s">
        <v>1613</v>
      </c>
      <c r="M37" s="110">
        <v>119</v>
      </c>
      <c r="N37" s="110">
        <v>0</v>
      </c>
      <c r="O37" s="110">
        <v>0</v>
      </c>
      <c r="P37" s="20" t="s">
        <v>397</v>
      </c>
      <c r="Q37" s="1">
        <v>0</v>
      </c>
      <c r="R37" s="20" t="s">
        <v>397</v>
      </c>
      <c r="S37" s="19"/>
      <c r="T37" s="20"/>
      <c r="U37" s="61">
        <v>32</v>
      </c>
      <c r="V37" s="58">
        <v>54</v>
      </c>
      <c r="W37" s="69"/>
      <c r="X37" s="65" t="s">
        <v>836</v>
      </c>
      <c r="Y37" s="65" t="s">
        <v>167</v>
      </c>
      <c r="Z37" s="14"/>
      <c r="AA37" s="29">
        <v>1</v>
      </c>
      <c r="AB37" s="29">
        <v>1</v>
      </c>
      <c r="AE37" s="50"/>
      <c r="AF37" s="51"/>
      <c r="AG37" s="29">
        <v>1201</v>
      </c>
      <c r="AH37" s="12">
        <v>1186</v>
      </c>
      <c r="AI37" s="29">
        <v>1566</v>
      </c>
      <c r="AJ37" s="73"/>
      <c r="AK37" s="41"/>
      <c r="AL37" s="52"/>
    </row>
    <row r="38" spans="1:38" ht="26.25" customHeight="1">
      <c r="A38" s="144">
        <v>1187</v>
      </c>
      <c r="B38" s="144">
        <f>IF(C38&lt;&gt;"",SUBTOTAL(103,$C$18:$C38),"")</f>
        <v>21</v>
      </c>
      <c r="C38" s="81">
        <v>1</v>
      </c>
      <c r="D38" s="81">
        <v>32</v>
      </c>
      <c r="E38" s="5" t="s">
        <v>635</v>
      </c>
      <c r="F38" s="35">
        <v>3</v>
      </c>
      <c r="G38" s="144" t="s">
        <v>1614</v>
      </c>
      <c r="H38" s="81">
        <v>1914</v>
      </c>
      <c r="I38" s="82" t="s">
        <v>636</v>
      </c>
      <c r="J38" s="81">
        <v>36.9</v>
      </c>
      <c r="K38" s="44" t="s">
        <v>719</v>
      </c>
      <c r="L38" s="144" t="s">
        <v>1614</v>
      </c>
      <c r="M38" s="110">
        <v>117</v>
      </c>
      <c r="N38" s="110">
        <v>0</v>
      </c>
      <c r="O38" s="110">
        <v>0</v>
      </c>
      <c r="P38" s="20" t="s">
        <v>397</v>
      </c>
      <c r="Q38" s="1">
        <v>0</v>
      </c>
      <c r="R38" s="20" t="s">
        <v>397</v>
      </c>
      <c r="S38" s="19"/>
      <c r="T38" s="20"/>
      <c r="U38" s="61">
        <v>32</v>
      </c>
      <c r="V38" s="58">
        <v>54</v>
      </c>
      <c r="W38" s="69"/>
      <c r="X38" s="65" t="s">
        <v>836</v>
      </c>
      <c r="Y38" s="65" t="s">
        <v>167</v>
      </c>
      <c r="Z38" s="14"/>
      <c r="AA38" s="29">
        <v>1</v>
      </c>
      <c r="AB38" s="29">
        <v>1</v>
      </c>
      <c r="AE38" s="50"/>
      <c r="AF38" s="51"/>
      <c r="AG38" s="29">
        <v>1202</v>
      </c>
      <c r="AH38" s="132">
        <v>1187</v>
      </c>
      <c r="AI38" s="29">
        <v>1567</v>
      </c>
      <c r="AJ38" s="73"/>
      <c r="AK38" s="41"/>
      <c r="AL38" s="52"/>
    </row>
    <row r="39" spans="1:38" ht="27.75" customHeight="1">
      <c r="A39" s="144">
        <v>1446</v>
      </c>
      <c r="B39" s="144">
        <f>IF(C39&lt;&gt;"",SUBTOTAL(103,$C$18:$C39),"")</f>
        <v>22</v>
      </c>
      <c r="C39" s="81">
        <v>1</v>
      </c>
      <c r="D39" s="81">
        <v>32</v>
      </c>
      <c r="E39" s="5" t="s">
        <v>635</v>
      </c>
      <c r="F39" s="35">
        <v>3</v>
      </c>
      <c r="G39" s="144" t="s">
        <v>1728</v>
      </c>
      <c r="H39" s="81">
        <v>1922</v>
      </c>
      <c r="I39" s="82" t="s">
        <v>636</v>
      </c>
      <c r="J39" s="81">
        <v>36.9</v>
      </c>
      <c r="K39" s="134" t="s">
        <v>751</v>
      </c>
      <c r="L39" s="144" t="s">
        <v>1728</v>
      </c>
      <c r="M39" s="110">
        <v>105</v>
      </c>
      <c r="N39" s="110">
        <v>0</v>
      </c>
      <c r="O39" s="110">
        <v>0</v>
      </c>
      <c r="P39" s="20" t="s">
        <v>397</v>
      </c>
      <c r="Q39" s="1">
        <v>0</v>
      </c>
      <c r="R39" s="20" t="s">
        <v>397</v>
      </c>
      <c r="S39" s="19"/>
      <c r="T39" s="21"/>
      <c r="U39" s="61">
        <v>32</v>
      </c>
      <c r="V39" s="58">
        <v>54</v>
      </c>
      <c r="W39" s="69"/>
      <c r="X39" s="65" t="s">
        <v>836</v>
      </c>
      <c r="Y39" s="65" t="s">
        <v>167</v>
      </c>
      <c r="Z39" s="136"/>
      <c r="AA39" s="29">
        <v>1</v>
      </c>
      <c r="AB39" s="29">
        <v>1</v>
      </c>
      <c r="AE39" s="50"/>
      <c r="AF39" s="51"/>
      <c r="AG39" s="29">
        <v>1204</v>
      </c>
      <c r="AH39" s="12">
        <v>1446</v>
      </c>
      <c r="AI39" s="29">
        <v>1586</v>
      </c>
      <c r="AJ39" s="73"/>
      <c r="AK39" s="41"/>
      <c r="AL39" s="52"/>
    </row>
    <row r="40" spans="1:38" ht="27.75" customHeight="1">
      <c r="A40" s="144">
        <v>1447</v>
      </c>
      <c r="B40" s="144">
        <f>IF(C40&lt;&gt;"",SUBTOTAL(103,$C$18:$C40),"")</f>
        <v>23</v>
      </c>
      <c r="C40" s="81">
        <v>1</v>
      </c>
      <c r="D40" s="81">
        <v>32</v>
      </c>
      <c r="E40" s="5" t="s">
        <v>635</v>
      </c>
      <c r="F40" s="35">
        <v>3</v>
      </c>
      <c r="G40" s="144" t="s">
        <v>1729</v>
      </c>
      <c r="H40" s="81">
        <v>1923</v>
      </c>
      <c r="I40" s="82" t="s">
        <v>636</v>
      </c>
      <c r="J40" s="81">
        <v>36.9</v>
      </c>
      <c r="K40" s="134" t="s">
        <v>752</v>
      </c>
      <c r="L40" s="144" t="s">
        <v>1729</v>
      </c>
      <c r="M40" s="110">
        <v>105</v>
      </c>
      <c r="N40" s="110">
        <v>0</v>
      </c>
      <c r="O40" s="110">
        <v>0</v>
      </c>
      <c r="P40" s="20" t="s">
        <v>397</v>
      </c>
      <c r="Q40" s="1">
        <v>0</v>
      </c>
      <c r="R40" s="20" t="s">
        <v>397</v>
      </c>
      <c r="S40" s="19"/>
      <c r="T40" s="21"/>
      <c r="U40" s="61">
        <v>32</v>
      </c>
      <c r="V40" s="58">
        <v>54</v>
      </c>
      <c r="W40" s="69"/>
      <c r="X40" s="65" t="s">
        <v>836</v>
      </c>
      <c r="Y40" s="65" t="s">
        <v>167</v>
      </c>
      <c r="Z40" s="136"/>
      <c r="AA40" s="29">
        <v>1</v>
      </c>
      <c r="AB40" s="29">
        <v>1</v>
      </c>
      <c r="AE40" s="50"/>
      <c r="AF40" s="51"/>
      <c r="AG40" s="29">
        <v>1205</v>
      </c>
      <c r="AH40" s="12">
        <v>1447</v>
      </c>
      <c r="AI40" s="29">
        <v>1587</v>
      </c>
      <c r="AJ40" s="73"/>
      <c r="AK40" s="41"/>
      <c r="AL40" s="52"/>
    </row>
    <row r="41" spans="1:38" ht="27.75" customHeight="1">
      <c r="A41" s="144">
        <v>1448</v>
      </c>
      <c r="B41" s="144">
        <f>IF(C41&lt;&gt;"",SUBTOTAL(103,$C$18:$C41),"")</f>
        <v>24</v>
      </c>
      <c r="C41" s="81">
        <v>1</v>
      </c>
      <c r="D41" s="81">
        <v>32</v>
      </c>
      <c r="E41" s="5" t="s">
        <v>635</v>
      </c>
      <c r="F41" s="35">
        <v>3</v>
      </c>
      <c r="G41" s="144" t="s">
        <v>1730</v>
      </c>
      <c r="H41" s="81">
        <v>1924</v>
      </c>
      <c r="I41" s="82" t="s">
        <v>636</v>
      </c>
      <c r="J41" s="81">
        <v>36.9</v>
      </c>
      <c r="K41" s="134" t="s">
        <v>753</v>
      </c>
      <c r="L41" s="144" t="s">
        <v>1730</v>
      </c>
      <c r="M41" s="110">
        <v>105</v>
      </c>
      <c r="N41" s="110">
        <v>0</v>
      </c>
      <c r="O41" s="110">
        <v>0</v>
      </c>
      <c r="P41" s="20" t="s">
        <v>397</v>
      </c>
      <c r="Q41" s="1">
        <v>0</v>
      </c>
      <c r="R41" s="20" t="s">
        <v>397</v>
      </c>
      <c r="S41" s="19"/>
      <c r="T41" s="21"/>
      <c r="U41" s="61">
        <v>32</v>
      </c>
      <c r="V41" s="58">
        <v>54</v>
      </c>
      <c r="W41" s="69"/>
      <c r="X41" s="65" t="s">
        <v>836</v>
      </c>
      <c r="Y41" s="65" t="s">
        <v>167</v>
      </c>
      <c r="Z41" s="136"/>
      <c r="AA41" s="29">
        <v>1</v>
      </c>
      <c r="AB41" s="29">
        <v>1</v>
      </c>
      <c r="AE41" s="50"/>
      <c r="AF41" s="51"/>
      <c r="AG41" s="29">
        <v>1206</v>
      </c>
      <c r="AH41" s="132">
        <v>1448</v>
      </c>
      <c r="AI41" s="29">
        <v>1588</v>
      </c>
      <c r="AJ41" s="73"/>
      <c r="AK41" s="41"/>
      <c r="AL41" s="52"/>
    </row>
    <row r="42" spans="1:38" ht="27.75" customHeight="1">
      <c r="A42" s="144">
        <v>1449</v>
      </c>
      <c r="B42" s="144">
        <f>IF(C42&lt;&gt;"",SUBTOTAL(103,$C$18:$C42),"")</f>
        <v>25</v>
      </c>
      <c r="C42" s="81">
        <v>1</v>
      </c>
      <c r="D42" s="81">
        <v>26</v>
      </c>
      <c r="E42" s="5" t="s">
        <v>639</v>
      </c>
      <c r="F42" s="35">
        <v>2</v>
      </c>
      <c r="G42" s="144" t="s">
        <v>1731</v>
      </c>
      <c r="H42" s="81">
        <v>1936</v>
      </c>
      <c r="I42" s="82" t="s">
        <v>398</v>
      </c>
      <c r="J42" s="92" t="s">
        <v>414</v>
      </c>
      <c r="K42" s="44" t="s">
        <v>754</v>
      </c>
      <c r="L42" s="144" t="s">
        <v>1731</v>
      </c>
      <c r="M42" s="110">
        <v>39</v>
      </c>
      <c r="N42" s="110">
        <v>0</v>
      </c>
      <c r="O42" s="110">
        <v>0</v>
      </c>
      <c r="P42" s="20" t="s">
        <v>397</v>
      </c>
      <c r="Q42" s="1">
        <v>0</v>
      </c>
      <c r="R42" s="20" t="s">
        <v>397</v>
      </c>
      <c r="S42" s="19"/>
      <c r="T42" s="21"/>
      <c r="U42" s="61">
        <v>26</v>
      </c>
      <c r="V42" s="58">
        <v>54</v>
      </c>
      <c r="W42" s="69"/>
      <c r="X42" s="65" t="s">
        <v>838</v>
      </c>
      <c r="Y42" s="65" t="s">
        <v>163</v>
      </c>
      <c r="Z42" s="15"/>
      <c r="AA42" s="29">
        <v>1</v>
      </c>
      <c r="AB42" s="29">
        <v>1</v>
      </c>
      <c r="AE42" s="50"/>
      <c r="AF42" s="51"/>
      <c r="AG42" s="29">
        <v>929</v>
      </c>
      <c r="AH42" s="12">
        <v>1449</v>
      </c>
      <c r="AI42" s="29">
        <v>1568</v>
      </c>
      <c r="AJ42" s="73"/>
      <c r="AK42" s="41"/>
      <c r="AL42" s="52"/>
    </row>
    <row r="43" spans="1:38" ht="27.75" customHeight="1">
      <c r="A43" s="144">
        <v>1450</v>
      </c>
      <c r="B43" s="144">
        <f>IF(C43&lt;&gt;"",SUBTOTAL(103,$C$18:$C43),"")</f>
        <v>26</v>
      </c>
      <c r="C43" s="81">
        <v>1</v>
      </c>
      <c r="D43" s="81">
        <v>26</v>
      </c>
      <c r="E43" s="5" t="s">
        <v>639</v>
      </c>
      <c r="F43" s="35">
        <v>2</v>
      </c>
      <c r="G43" s="144" t="s">
        <v>1732</v>
      </c>
      <c r="H43" s="81">
        <v>1937</v>
      </c>
      <c r="I43" s="82" t="s">
        <v>398</v>
      </c>
      <c r="J43" s="92" t="s">
        <v>414</v>
      </c>
      <c r="K43" s="44" t="s">
        <v>755</v>
      </c>
      <c r="L43" s="144" t="s">
        <v>1732</v>
      </c>
      <c r="M43" s="110">
        <v>40</v>
      </c>
      <c r="N43" s="110">
        <v>0</v>
      </c>
      <c r="O43" s="110">
        <v>0</v>
      </c>
      <c r="P43" s="20" t="s">
        <v>397</v>
      </c>
      <c r="Q43" s="1">
        <v>0</v>
      </c>
      <c r="R43" s="20" t="s">
        <v>397</v>
      </c>
      <c r="S43" s="19"/>
      <c r="T43" s="19"/>
      <c r="U43" s="61">
        <v>26</v>
      </c>
      <c r="V43" s="58">
        <v>54</v>
      </c>
      <c r="W43" s="69"/>
      <c r="X43" s="65" t="s">
        <v>838</v>
      </c>
      <c r="Y43" s="65" t="s">
        <v>163</v>
      </c>
      <c r="Z43" s="15"/>
      <c r="AA43" s="29">
        <v>1</v>
      </c>
      <c r="AB43" s="29">
        <v>1</v>
      </c>
      <c r="AE43" s="50"/>
      <c r="AF43" s="51"/>
      <c r="AG43" s="29">
        <v>930</v>
      </c>
      <c r="AH43" s="12">
        <v>1450</v>
      </c>
      <c r="AI43" s="29">
        <v>1569</v>
      </c>
      <c r="AJ43" s="73"/>
      <c r="AK43" s="41"/>
      <c r="AL43" s="52"/>
    </row>
    <row r="44" spans="1:38" ht="27.75" customHeight="1">
      <c r="A44" s="144">
        <v>1451</v>
      </c>
      <c r="B44" s="144">
        <f>IF(C44&lt;&gt;"",SUBTOTAL(103,$C$18:$C44),"")</f>
        <v>27</v>
      </c>
      <c r="C44" s="81">
        <v>1</v>
      </c>
      <c r="D44" s="81">
        <v>26</v>
      </c>
      <c r="E44" s="5" t="s">
        <v>639</v>
      </c>
      <c r="F44" s="35">
        <v>2</v>
      </c>
      <c r="G44" s="144" t="s">
        <v>1733</v>
      </c>
      <c r="H44" s="81">
        <v>1938</v>
      </c>
      <c r="I44" s="82" t="s">
        <v>398</v>
      </c>
      <c r="J44" s="92" t="s">
        <v>414</v>
      </c>
      <c r="K44" s="44" t="s">
        <v>756</v>
      </c>
      <c r="L44" s="144" t="s">
        <v>1733</v>
      </c>
      <c r="M44" s="110">
        <v>40</v>
      </c>
      <c r="N44" s="110">
        <v>0</v>
      </c>
      <c r="O44" s="110">
        <v>0</v>
      </c>
      <c r="P44" s="20" t="s">
        <v>397</v>
      </c>
      <c r="Q44" s="1">
        <v>0</v>
      </c>
      <c r="R44" s="20" t="s">
        <v>397</v>
      </c>
      <c r="S44" s="19"/>
      <c r="T44" s="19"/>
      <c r="U44" s="61">
        <v>26</v>
      </c>
      <c r="V44" s="58">
        <v>54</v>
      </c>
      <c r="W44" s="69"/>
      <c r="X44" s="65" t="s">
        <v>838</v>
      </c>
      <c r="Y44" s="65" t="s">
        <v>163</v>
      </c>
      <c r="Z44" s="15"/>
      <c r="AA44" s="29">
        <v>1</v>
      </c>
      <c r="AB44" s="29">
        <v>1</v>
      </c>
      <c r="AE44" s="50"/>
      <c r="AF44" s="51"/>
      <c r="AG44" s="29">
        <v>931</v>
      </c>
      <c r="AH44" s="132">
        <v>1451</v>
      </c>
      <c r="AI44" s="29">
        <v>1570</v>
      </c>
      <c r="AJ44" s="73"/>
      <c r="AK44" s="41"/>
      <c r="AL44" s="52"/>
    </row>
    <row r="45" spans="1:38" ht="27.75" customHeight="1">
      <c r="A45" s="144">
        <v>1452</v>
      </c>
      <c r="B45" s="144">
        <f>IF(C45&lt;&gt;"",SUBTOTAL(103,$C$18:$C45),"")</f>
        <v>28</v>
      </c>
      <c r="C45" s="81">
        <v>1</v>
      </c>
      <c r="D45" s="81">
        <v>26</v>
      </c>
      <c r="E45" s="5" t="s">
        <v>639</v>
      </c>
      <c r="F45" s="35">
        <v>2</v>
      </c>
      <c r="G45" s="144" t="s">
        <v>1734</v>
      </c>
      <c r="H45" s="81">
        <v>1939</v>
      </c>
      <c r="I45" s="82" t="s">
        <v>398</v>
      </c>
      <c r="J45" s="92" t="s">
        <v>414</v>
      </c>
      <c r="K45" s="44" t="s">
        <v>757</v>
      </c>
      <c r="L45" s="144" t="s">
        <v>1734</v>
      </c>
      <c r="M45" s="110">
        <v>41</v>
      </c>
      <c r="N45" s="110">
        <v>0</v>
      </c>
      <c r="O45" s="110">
        <v>0</v>
      </c>
      <c r="P45" s="20" t="s">
        <v>397</v>
      </c>
      <c r="Q45" s="1">
        <v>0</v>
      </c>
      <c r="R45" s="20" t="s">
        <v>397</v>
      </c>
      <c r="S45" s="19"/>
      <c r="T45" s="19"/>
      <c r="U45" s="61">
        <v>26</v>
      </c>
      <c r="V45" s="58">
        <v>54</v>
      </c>
      <c r="W45" s="69"/>
      <c r="X45" s="65" t="s">
        <v>838</v>
      </c>
      <c r="Y45" s="65" t="s">
        <v>163</v>
      </c>
      <c r="Z45" s="15"/>
      <c r="AA45" s="29">
        <v>1</v>
      </c>
      <c r="AB45" s="29">
        <v>1</v>
      </c>
      <c r="AE45" s="50"/>
      <c r="AF45" s="51"/>
      <c r="AG45" s="29">
        <v>932</v>
      </c>
      <c r="AH45" s="12">
        <v>1452</v>
      </c>
      <c r="AI45" s="29">
        <v>1571</v>
      </c>
      <c r="AJ45" s="73"/>
      <c r="AK45" s="41"/>
      <c r="AL45" s="52"/>
    </row>
    <row r="46" spans="1:38" ht="27.75" customHeight="1">
      <c r="A46" s="144">
        <v>1453</v>
      </c>
      <c r="B46" s="144">
        <f>IF(C46&lt;&gt;"",SUBTOTAL(103,$C$18:$C46),"")</f>
        <v>29</v>
      </c>
      <c r="C46" s="81">
        <v>1</v>
      </c>
      <c r="D46" s="81">
        <v>26</v>
      </c>
      <c r="E46" s="5" t="s">
        <v>639</v>
      </c>
      <c r="F46" s="35">
        <v>2</v>
      </c>
      <c r="G46" s="144" t="s">
        <v>1735</v>
      </c>
      <c r="H46" s="81">
        <v>1940</v>
      </c>
      <c r="I46" s="82" t="s">
        <v>398</v>
      </c>
      <c r="J46" s="92" t="s">
        <v>414</v>
      </c>
      <c r="K46" s="44" t="s">
        <v>758</v>
      </c>
      <c r="L46" s="144" t="s">
        <v>1735</v>
      </c>
      <c r="M46" s="110">
        <v>41</v>
      </c>
      <c r="N46" s="110">
        <v>0</v>
      </c>
      <c r="O46" s="110">
        <v>0</v>
      </c>
      <c r="P46" s="20" t="s">
        <v>397</v>
      </c>
      <c r="Q46" s="1">
        <v>0</v>
      </c>
      <c r="R46" s="20" t="s">
        <v>397</v>
      </c>
      <c r="S46" s="19"/>
      <c r="T46" s="19"/>
      <c r="U46" s="61">
        <v>26</v>
      </c>
      <c r="V46" s="58">
        <v>54</v>
      </c>
      <c r="W46" s="69"/>
      <c r="X46" s="65" t="s">
        <v>838</v>
      </c>
      <c r="Y46" s="65" t="s">
        <v>163</v>
      </c>
      <c r="Z46" s="15"/>
      <c r="AA46" s="29">
        <v>1</v>
      </c>
      <c r="AB46" s="29">
        <v>1</v>
      </c>
      <c r="AE46" s="50"/>
      <c r="AF46" s="51"/>
      <c r="AG46" s="29">
        <v>933</v>
      </c>
      <c r="AH46" s="12">
        <v>1453</v>
      </c>
      <c r="AI46" s="29">
        <v>1572</v>
      </c>
      <c r="AJ46" s="73"/>
      <c r="AK46" s="41"/>
      <c r="AL46" s="52"/>
    </row>
    <row r="47" spans="1:38" ht="27.75" customHeight="1">
      <c r="A47" s="144">
        <v>1454</v>
      </c>
      <c r="B47" s="144">
        <f>IF(C47&lt;&gt;"",SUBTOTAL(103,$C$18:$C47),"")</f>
        <v>30</v>
      </c>
      <c r="C47" s="81">
        <v>1</v>
      </c>
      <c r="D47" s="81">
        <v>26</v>
      </c>
      <c r="E47" s="5" t="s">
        <v>639</v>
      </c>
      <c r="F47" s="35">
        <v>2</v>
      </c>
      <c r="G47" s="144" t="s">
        <v>1736</v>
      </c>
      <c r="H47" s="81">
        <v>1941</v>
      </c>
      <c r="I47" s="82" t="s">
        <v>398</v>
      </c>
      <c r="J47" s="92" t="s">
        <v>414</v>
      </c>
      <c r="K47" s="44" t="s">
        <v>759</v>
      </c>
      <c r="L47" s="144" t="s">
        <v>1736</v>
      </c>
      <c r="M47" s="110">
        <v>42</v>
      </c>
      <c r="N47" s="110">
        <v>0</v>
      </c>
      <c r="O47" s="110">
        <v>0</v>
      </c>
      <c r="P47" s="20" t="s">
        <v>397</v>
      </c>
      <c r="Q47" s="1">
        <v>0</v>
      </c>
      <c r="R47" s="20" t="s">
        <v>397</v>
      </c>
      <c r="S47" s="19"/>
      <c r="T47" s="23"/>
      <c r="U47" s="61">
        <v>26</v>
      </c>
      <c r="V47" s="58">
        <v>54</v>
      </c>
      <c r="W47" s="69"/>
      <c r="X47" s="65" t="s">
        <v>838</v>
      </c>
      <c r="Y47" s="65" t="s">
        <v>163</v>
      </c>
      <c r="Z47" s="15"/>
      <c r="AA47" s="29">
        <v>1</v>
      </c>
      <c r="AB47" s="29">
        <v>1</v>
      </c>
      <c r="AE47" s="50"/>
      <c r="AF47" s="51"/>
      <c r="AG47" s="29">
        <v>934</v>
      </c>
      <c r="AH47" s="132">
        <v>1454</v>
      </c>
      <c r="AI47" s="29">
        <v>1573</v>
      </c>
      <c r="AJ47" s="73"/>
      <c r="AK47" s="42"/>
      <c r="AL47" s="52"/>
    </row>
    <row r="48" spans="1:38" ht="27.75" customHeight="1">
      <c r="A48" s="144">
        <v>1455</v>
      </c>
      <c r="B48" s="144">
        <f>IF(C48&lt;&gt;"",SUBTOTAL(103,$C$18:$C48),"")</f>
        <v>31</v>
      </c>
      <c r="C48" s="81">
        <v>1</v>
      </c>
      <c r="D48" s="81">
        <v>26</v>
      </c>
      <c r="E48" s="5" t="s">
        <v>639</v>
      </c>
      <c r="F48" s="35">
        <v>2</v>
      </c>
      <c r="G48" s="144" t="s">
        <v>1737</v>
      </c>
      <c r="H48" s="81">
        <v>1942</v>
      </c>
      <c r="I48" s="82" t="s">
        <v>398</v>
      </c>
      <c r="J48" s="92" t="s">
        <v>414</v>
      </c>
      <c r="K48" s="44" t="s">
        <v>760</v>
      </c>
      <c r="L48" s="144" t="s">
        <v>1737</v>
      </c>
      <c r="M48" s="110">
        <v>40</v>
      </c>
      <c r="N48" s="110">
        <v>0</v>
      </c>
      <c r="O48" s="110">
        <v>0</v>
      </c>
      <c r="P48" s="20" t="s">
        <v>397</v>
      </c>
      <c r="Q48" s="1">
        <v>0</v>
      </c>
      <c r="R48" s="20" t="s">
        <v>397</v>
      </c>
      <c r="S48" s="19"/>
      <c r="T48" s="23"/>
      <c r="U48" s="61">
        <v>26</v>
      </c>
      <c r="V48" s="58">
        <v>54</v>
      </c>
      <c r="W48" s="69"/>
      <c r="X48" s="65" t="s">
        <v>838</v>
      </c>
      <c r="Y48" s="65" t="s">
        <v>163</v>
      </c>
      <c r="Z48" s="15"/>
      <c r="AA48" s="29">
        <v>1</v>
      </c>
      <c r="AB48" s="29">
        <v>1</v>
      </c>
      <c r="AE48" s="50"/>
      <c r="AF48" s="51"/>
      <c r="AG48" s="29">
        <v>935</v>
      </c>
      <c r="AH48" s="12">
        <v>1455</v>
      </c>
      <c r="AI48" s="29">
        <v>1574</v>
      </c>
      <c r="AJ48" s="73"/>
      <c r="AK48" s="42"/>
      <c r="AL48" s="52"/>
    </row>
    <row r="49" spans="1:38" ht="126">
      <c r="A49" s="144">
        <v>1456</v>
      </c>
      <c r="B49" s="144">
        <f>IF(C49&lt;&gt;"",SUBTOTAL(103,$C$18:$C49),"")</f>
        <v>32</v>
      </c>
      <c r="C49" s="81">
        <v>1</v>
      </c>
      <c r="D49" s="81">
        <v>26</v>
      </c>
      <c r="E49" s="5" t="s">
        <v>639</v>
      </c>
      <c r="F49" s="35">
        <v>2</v>
      </c>
      <c r="G49" s="144" t="s">
        <v>1738</v>
      </c>
      <c r="H49" s="81">
        <v>1943</v>
      </c>
      <c r="I49" s="82" t="s">
        <v>398</v>
      </c>
      <c r="J49" s="92" t="s">
        <v>414</v>
      </c>
      <c r="K49" s="134" t="s">
        <v>761</v>
      </c>
      <c r="L49" s="144" t="s">
        <v>1738</v>
      </c>
      <c r="M49" s="110">
        <v>35</v>
      </c>
      <c r="N49" s="110">
        <v>0</v>
      </c>
      <c r="O49" s="110">
        <v>0</v>
      </c>
      <c r="P49" s="20" t="s">
        <v>397</v>
      </c>
      <c r="Q49" s="1">
        <v>0</v>
      </c>
      <c r="R49" s="20" t="s">
        <v>397</v>
      </c>
      <c r="S49" s="19"/>
      <c r="T49" s="23"/>
      <c r="U49" s="61">
        <v>26</v>
      </c>
      <c r="V49" s="58">
        <v>54</v>
      </c>
      <c r="W49" s="69"/>
      <c r="X49" s="65" t="s">
        <v>838</v>
      </c>
      <c r="Y49" s="65" t="s">
        <v>163</v>
      </c>
      <c r="Z49" s="15"/>
      <c r="AA49" s="29">
        <v>1</v>
      </c>
      <c r="AB49" s="29">
        <v>1</v>
      </c>
      <c r="AE49" s="50"/>
      <c r="AF49" s="51"/>
      <c r="AG49" s="29">
        <v>936</v>
      </c>
      <c r="AH49" s="12">
        <v>1456</v>
      </c>
      <c r="AI49" s="29">
        <v>1575</v>
      </c>
      <c r="AJ49" s="73"/>
      <c r="AK49" s="42"/>
      <c r="AL49" s="52"/>
    </row>
    <row r="50" spans="1:38" ht="27.75" customHeight="1">
      <c r="A50" s="144">
        <v>1560</v>
      </c>
      <c r="B50" s="144">
        <f>IF(C50&lt;&gt;"",SUBTOTAL(103,$C$18:$C50),"")</f>
        <v>33</v>
      </c>
      <c r="C50" s="81">
        <v>1</v>
      </c>
      <c r="D50" s="85">
        <v>32</v>
      </c>
      <c r="E50" s="5" t="s">
        <v>635</v>
      </c>
      <c r="F50" s="40">
        <v>3</v>
      </c>
      <c r="G50" s="144" t="s">
        <v>1835</v>
      </c>
      <c r="H50" s="81">
        <v>1925</v>
      </c>
      <c r="I50" s="82" t="s">
        <v>636</v>
      </c>
      <c r="J50" s="20">
        <v>36.9</v>
      </c>
      <c r="K50" s="20" t="s">
        <v>813</v>
      </c>
      <c r="L50" s="144" t="s">
        <v>1835</v>
      </c>
      <c r="M50" s="2">
        <v>56</v>
      </c>
      <c r="N50" s="2">
        <v>0</v>
      </c>
      <c r="O50" s="2">
        <v>0</v>
      </c>
      <c r="P50" s="20" t="s">
        <v>397</v>
      </c>
      <c r="Q50" s="1">
        <v>0</v>
      </c>
      <c r="R50" s="20" t="s">
        <v>397</v>
      </c>
      <c r="S50" s="19"/>
      <c r="T50" s="21" t="s">
        <v>1912</v>
      </c>
      <c r="U50" s="63">
        <v>32</v>
      </c>
      <c r="V50" s="63">
        <v>54</v>
      </c>
      <c r="W50" s="67" t="s">
        <v>839</v>
      </c>
      <c r="X50" s="65" t="s">
        <v>836</v>
      </c>
      <c r="Y50" s="65" t="s">
        <v>167</v>
      </c>
      <c r="Z50" s="16"/>
      <c r="AA50" s="29">
        <v>1</v>
      </c>
      <c r="AB50" s="29">
        <v>1</v>
      </c>
      <c r="AD50" s="29">
        <v>1</v>
      </c>
      <c r="AE50" s="50"/>
      <c r="AF50" s="131"/>
      <c r="AG50" s="29">
        <v>1196</v>
      </c>
      <c r="AH50" s="12">
        <v>1560</v>
      </c>
      <c r="AI50" s="29">
        <v>1696</v>
      </c>
      <c r="AJ50" s="73"/>
      <c r="AK50" s="42"/>
      <c r="AL50" s="52"/>
    </row>
    <row r="51" spans="1:38" ht="27.75" customHeight="1">
      <c r="A51" s="144">
        <v>1561</v>
      </c>
      <c r="B51" s="144">
        <f>IF(C51&lt;&gt;"",SUBTOTAL(103,$C$18:$C51),"")</f>
        <v>34</v>
      </c>
      <c r="C51" s="81">
        <v>1</v>
      </c>
      <c r="D51" s="85">
        <v>32</v>
      </c>
      <c r="E51" s="5" t="s">
        <v>635</v>
      </c>
      <c r="F51" s="40">
        <v>3</v>
      </c>
      <c r="G51" s="144" t="s">
        <v>1836</v>
      </c>
      <c r="H51" s="81">
        <v>1926</v>
      </c>
      <c r="I51" s="82" t="s">
        <v>636</v>
      </c>
      <c r="J51" s="20">
        <v>36.9</v>
      </c>
      <c r="K51" s="20" t="s">
        <v>814</v>
      </c>
      <c r="L51" s="144" t="s">
        <v>1836</v>
      </c>
      <c r="M51" s="2">
        <v>55</v>
      </c>
      <c r="N51" s="2">
        <v>0</v>
      </c>
      <c r="O51" s="2">
        <v>0</v>
      </c>
      <c r="P51" s="20" t="s">
        <v>397</v>
      </c>
      <c r="Q51" s="1">
        <v>0</v>
      </c>
      <c r="R51" s="20" t="s">
        <v>397</v>
      </c>
      <c r="S51" s="19"/>
      <c r="T51" s="21" t="s">
        <v>1912</v>
      </c>
      <c r="U51" s="63">
        <v>32</v>
      </c>
      <c r="V51" s="63">
        <v>54</v>
      </c>
      <c r="W51" s="67" t="s">
        <v>839</v>
      </c>
      <c r="X51" s="65" t="s">
        <v>836</v>
      </c>
      <c r="Y51" s="65" t="s">
        <v>167</v>
      </c>
      <c r="Z51" s="16"/>
      <c r="AA51" s="29">
        <v>1</v>
      </c>
      <c r="AB51" s="29">
        <v>1</v>
      </c>
      <c r="AD51" s="29">
        <v>1</v>
      </c>
      <c r="AE51" s="50"/>
      <c r="AF51" s="131"/>
      <c r="AG51" s="29">
        <v>1203</v>
      </c>
      <c r="AH51" s="12">
        <v>1561</v>
      </c>
      <c r="AI51" s="29">
        <v>1697</v>
      </c>
      <c r="AJ51" s="73"/>
      <c r="AK51" s="42"/>
      <c r="AL51" s="52"/>
    </row>
    <row r="52" spans="1:38" ht="26.25" customHeight="1">
      <c r="A52" s="144">
        <v>1658</v>
      </c>
      <c r="B52" s="144">
        <f>IF(C52&lt;&gt;"",SUBTOTAL(103,$C$18:$C52),"")</f>
        <v>35</v>
      </c>
      <c r="C52" s="81">
        <v>1</v>
      </c>
      <c r="D52" s="33">
        <v>25</v>
      </c>
      <c r="E52" s="37" t="s">
        <v>82</v>
      </c>
      <c r="F52" s="35">
        <v>2</v>
      </c>
      <c r="G52" s="144" t="s">
        <v>1875</v>
      </c>
      <c r="H52" s="81">
        <v>19137</v>
      </c>
      <c r="I52" s="87" t="s">
        <v>454</v>
      </c>
      <c r="J52" s="20">
        <v>24.6</v>
      </c>
      <c r="K52" s="44" t="s">
        <v>824</v>
      </c>
      <c r="L52" s="144" t="s">
        <v>1875</v>
      </c>
      <c r="M52" s="2">
        <v>31</v>
      </c>
      <c r="N52" s="2">
        <v>0</v>
      </c>
      <c r="O52" s="2">
        <v>0</v>
      </c>
      <c r="P52" s="20" t="s">
        <v>397</v>
      </c>
      <c r="Q52" s="1">
        <v>0</v>
      </c>
      <c r="R52" s="20" t="s">
        <v>397</v>
      </c>
      <c r="S52" s="19"/>
      <c r="T52" s="19"/>
      <c r="U52" s="54">
        <v>25</v>
      </c>
      <c r="V52" s="63">
        <v>54</v>
      </c>
      <c r="W52" s="67" t="s">
        <v>840</v>
      </c>
      <c r="X52" s="65" t="s">
        <v>837</v>
      </c>
      <c r="Y52" s="65" t="s">
        <v>162</v>
      </c>
      <c r="Z52" s="17"/>
      <c r="AA52" s="29">
        <v>1</v>
      </c>
      <c r="AB52" s="29">
        <v>1</v>
      </c>
      <c r="AE52" s="50"/>
      <c r="AF52" s="131"/>
      <c r="AG52" s="29">
        <v>876</v>
      </c>
      <c r="AH52" s="132">
        <v>1658</v>
      </c>
      <c r="AI52" s="29">
        <v>1557</v>
      </c>
      <c r="AJ52" s="10"/>
      <c r="AK52" s="146"/>
      <c r="AL52" s="137"/>
    </row>
    <row r="53" spans="1:38" ht="26.25" customHeight="1">
      <c r="A53" s="144">
        <v>1662</v>
      </c>
      <c r="B53" s="144">
        <f>IF(C53&lt;&gt;"",SUBTOTAL(103,$C$18:$C53),"")</f>
        <v>36</v>
      </c>
      <c r="C53" s="81">
        <v>1</v>
      </c>
      <c r="D53" s="33">
        <v>25</v>
      </c>
      <c r="E53" s="37" t="s">
        <v>82</v>
      </c>
      <c r="F53" s="35">
        <v>2</v>
      </c>
      <c r="G53" s="144" t="s">
        <v>1879</v>
      </c>
      <c r="H53" s="81">
        <v>19138</v>
      </c>
      <c r="I53" s="88" t="s">
        <v>454</v>
      </c>
      <c r="J53" s="20">
        <v>24.6</v>
      </c>
      <c r="K53" s="44" t="s">
        <v>829</v>
      </c>
      <c r="L53" s="144" t="s">
        <v>1879</v>
      </c>
      <c r="M53" s="2">
        <v>26</v>
      </c>
      <c r="N53" s="2">
        <v>0</v>
      </c>
      <c r="O53" s="2">
        <v>0</v>
      </c>
      <c r="P53" s="20" t="s">
        <v>397</v>
      </c>
      <c r="Q53" s="1">
        <v>0</v>
      </c>
      <c r="R53" s="20" t="s">
        <v>397</v>
      </c>
      <c r="S53" s="19"/>
      <c r="T53" s="20"/>
      <c r="U53" s="54">
        <v>25</v>
      </c>
      <c r="V53" s="63">
        <v>54</v>
      </c>
      <c r="W53" s="67" t="s">
        <v>840</v>
      </c>
      <c r="X53" s="65" t="s">
        <v>837</v>
      </c>
      <c r="Y53" s="65" t="s">
        <v>162</v>
      </c>
      <c r="Z53" s="15"/>
      <c r="AA53" s="29">
        <v>1</v>
      </c>
      <c r="AB53" s="29">
        <v>1</v>
      </c>
      <c r="AE53" s="50"/>
      <c r="AF53" s="131"/>
      <c r="AG53" s="29">
        <v>877</v>
      </c>
      <c r="AH53" s="12">
        <v>1662</v>
      </c>
      <c r="AI53" s="29">
        <v>1558</v>
      </c>
      <c r="AJ53" s="73"/>
      <c r="AK53" s="42"/>
      <c r="AL53" s="52"/>
    </row>
    <row r="54" spans="1:38" ht="26.25" customHeight="1">
      <c r="A54" s="144">
        <v>1664</v>
      </c>
      <c r="B54" s="144">
        <f>IF(C54&lt;&gt;"",SUBTOTAL(103,$C$18:$C54),"")</f>
        <v>37</v>
      </c>
      <c r="C54" s="81">
        <v>1</v>
      </c>
      <c r="D54" s="33">
        <v>25</v>
      </c>
      <c r="E54" s="95" t="s">
        <v>82</v>
      </c>
      <c r="F54" s="35">
        <v>2</v>
      </c>
      <c r="G54" s="144" t="s">
        <v>1881</v>
      </c>
      <c r="H54" s="81">
        <v>19139</v>
      </c>
      <c r="I54" s="87" t="s">
        <v>454</v>
      </c>
      <c r="J54" s="20">
        <v>24.6</v>
      </c>
      <c r="K54" s="20" t="s">
        <v>828</v>
      </c>
      <c r="L54" s="144" t="s">
        <v>1881</v>
      </c>
      <c r="M54" s="2">
        <v>46</v>
      </c>
      <c r="N54" s="2">
        <v>0</v>
      </c>
      <c r="O54" s="2">
        <v>0</v>
      </c>
      <c r="P54" s="20" t="s">
        <v>397</v>
      </c>
      <c r="Q54" s="1">
        <v>0</v>
      </c>
      <c r="R54" s="20" t="s">
        <v>397</v>
      </c>
      <c r="S54" s="19"/>
      <c r="T54" s="19"/>
      <c r="U54" s="54">
        <v>25</v>
      </c>
      <c r="V54" s="63">
        <v>54</v>
      </c>
      <c r="W54" s="67" t="s">
        <v>840</v>
      </c>
      <c r="X54" s="65" t="s">
        <v>837</v>
      </c>
      <c r="Y54" s="65" t="s">
        <v>162</v>
      </c>
      <c r="Z54" s="15"/>
      <c r="AA54" s="29">
        <v>1</v>
      </c>
      <c r="AB54" s="29">
        <v>1</v>
      </c>
      <c r="AE54" s="50"/>
      <c r="AF54" s="131"/>
      <c r="AG54" s="29">
        <v>878</v>
      </c>
      <c r="AH54" s="132">
        <v>1664</v>
      </c>
      <c r="AI54" s="29">
        <v>1559</v>
      </c>
      <c r="AJ54" s="73"/>
      <c r="AK54" s="42"/>
      <c r="AL54" s="52"/>
    </row>
    <row r="55" spans="1:38" ht="24" customHeight="1">
      <c r="A55" s="144">
        <v>1674</v>
      </c>
      <c r="B55" s="144">
        <f>IF(C55&lt;&gt;"",SUBTOTAL(103,$C$18:$C55),"")</f>
        <v>38</v>
      </c>
      <c r="C55" s="81">
        <v>4</v>
      </c>
      <c r="D55" s="90">
        <v>12</v>
      </c>
      <c r="E55" s="95" t="s">
        <v>848</v>
      </c>
      <c r="F55" s="38">
        <v>3</v>
      </c>
      <c r="G55" s="44" t="s">
        <v>1888</v>
      </c>
      <c r="H55" s="109">
        <v>19504</v>
      </c>
      <c r="I55" s="91" t="s">
        <v>849</v>
      </c>
      <c r="J55" s="90" t="s">
        <v>850</v>
      </c>
      <c r="K55" s="90" t="s">
        <v>841</v>
      </c>
      <c r="L55" s="21" t="s">
        <v>1888</v>
      </c>
      <c r="M55" s="2">
        <v>20</v>
      </c>
      <c r="N55" s="2">
        <v>0</v>
      </c>
      <c r="O55" s="2">
        <v>0</v>
      </c>
      <c r="P55" s="20" t="s">
        <v>397</v>
      </c>
      <c r="Q55" s="1">
        <v>1</v>
      </c>
      <c r="R55" s="20" t="s">
        <v>397</v>
      </c>
      <c r="S55" s="19"/>
      <c r="T55" s="21"/>
      <c r="U55" s="32">
        <v>12</v>
      </c>
      <c r="V55" s="142">
        <v>52</v>
      </c>
      <c r="W55" s="30" t="s">
        <v>871</v>
      </c>
      <c r="X55" s="65" t="s">
        <v>155</v>
      </c>
      <c r="Y55" s="50">
        <v>275</v>
      </c>
      <c r="Z55" s="12">
        <v>1637</v>
      </c>
    </row>
    <row r="56" spans="1:38" ht="24" customHeight="1">
      <c r="A56" s="144">
        <v>1675</v>
      </c>
      <c r="B56" s="144">
        <f>IF(C56&lt;&gt;"",SUBTOTAL(103,$C$18:$C56),"")</f>
        <v>39</v>
      </c>
      <c r="C56" s="81">
        <v>5</v>
      </c>
      <c r="D56" s="90">
        <v>12</v>
      </c>
      <c r="E56" s="95" t="s">
        <v>848</v>
      </c>
      <c r="F56" s="38">
        <v>3</v>
      </c>
      <c r="G56" s="44" t="s">
        <v>1889</v>
      </c>
      <c r="H56" s="109">
        <v>19521</v>
      </c>
      <c r="I56" s="91" t="s">
        <v>849</v>
      </c>
      <c r="J56" s="90" t="s">
        <v>850</v>
      </c>
      <c r="K56" s="90" t="s">
        <v>841</v>
      </c>
      <c r="L56" s="21" t="s">
        <v>1889</v>
      </c>
      <c r="M56" s="2">
        <v>19</v>
      </c>
      <c r="N56" s="2">
        <v>0</v>
      </c>
      <c r="O56" s="2">
        <v>0</v>
      </c>
      <c r="P56" s="20" t="s">
        <v>397</v>
      </c>
      <c r="Q56" s="1">
        <v>2</v>
      </c>
      <c r="R56" s="20" t="s">
        <v>397</v>
      </c>
      <c r="S56" s="19"/>
      <c r="T56" s="21"/>
      <c r="U56" s="32">
        <v>12</v>
      </c>
      <c r="V56" s="142">
        <v>52</v>
      </c>
      <c r="W56" s="30" t="s">
        <v>871</v>
      </c>
      <c r="X56" s="65" t="s">
        <v>155</v>
      </c>
      <c r="Y56" s="50">
        <v>276</v>
      </c>
      <c r="Z56" s="133">
        <v>1638</v>
      </c>
    </row>
    <row r="57" spans="1:38" ht="11.25" customHeight="1"/>
  </sheetData>
  <autoFilter ref="A17:AL54">
    <sortState ref="A19:CA1714">
      <sortCondition descending="1" ref="L17:L1714"/>
    </sortState>
  </autoFilter>
  <mergeCells count="33">
    <mergeCell ref="A4:T4"/>
    <mergeCell ref="A1:F1"/>
    <mergeCell ref="Q1:T1"/>
    <mergeCell ref="A2:F2"/>
    <mergeCell ref="Q2:T2"/>
    <mergeCell ref="Q3:T3"/>
    <mergeCell ref="A5:T5"/>
    <mergeCell ref="E15:T15"/>
    <mergeCell ref="A16:A17"/>
    <mergeCell ref="B16:B17"/>
    <mergeCell ref="C16:C17"/>
    <mergeCell ref="D16:D17"/>
    <mergeCell ref="E16:E17"/>
    <mergeCell ref="F16:F17"/>
    <mergeCell ref="G16:G17"/>
    <mergeCell ref="H16:H17"/>
    <mergeCell ref="T16:T17"/>
    <mergeCell ref="I16:I17"/>
    <mergeCell ref="J16:J17"/>
    <mergeCell ref="K16:K17"/>
    <mergeCell ref="L16:L17"/>
    <mergeCell ref="M16:M17"/>
    <mergeCell ref="N16:N17"/>
    <mergeCell ref="O16:O17"/>
    <mergeCell ref="P16:P17"/>
    <mergeCell ref="Q16:Q17"/>
    <mergeCell ref="R16:R17"/>
    <mergeCell ref="AL16:AL17"/>
    <mergeCell ref="S16:S17"/>
    <mergeCell ref="U16:U17"/>
    <mergeCell ref="V16:V17"/>
    <mergeCell ref="W16:W17"/>
    <mergeCell ref="Y16:Y17"/>
  </mergeCells>
  <conditionalFormatting sqref="I54">
    <cfRule type="duplicateValues" dxfId="102" priority="7677" stopIfTrue="1"/>
  </conditionalFormatting>
  <conditionalFormatting sqref="I50:I51">
    <cfRule type="duplicateValues" dxfId="101" priority="7675" stopIfTrue="1"/>
  </conditionalFormatting>
  <conditionalFormatting sqref="I52">
    <cfRule type="duplicateValues" dxfId="100" priority="7672" stopIfTrue="1"/>
  </conditionalFormatting>
  <conditionalFormatting sqref="I53">
    <cfRule type="duplicateValues" dxfId="99" priority="7670" stopIfTrue="1"/>
  </conditionalFormatting>
  <conditionalFormatting sqref="I29">
    <cfRule type="duplicateValues" dxfId="98" priority="4973" stopIfTrue="1"/>
  </conditionalFormatting>
  <conditionalFormatting sqref="I32">
    <cfRule type="duplicateValues" dxfId="97" priority="4972" stopIfTrue="1"/>
  </conditionalFormatting>
  <conditionalFormatting sqref="I24:I28">
    <cfRule type="duplicateValues" dxfId="96" priority="4965" stopIfTrue="1"/>
  </conditionalFormatting>
  <conditionalFormatting sqref="I23">
    <cfRule type="duplicateValues" dxfId="95" priority="4955" stopIfTrue="1"/>
  </conditionalFormatting>
  <conditionalFormatting sqref="I31">
    <cfRule type="duplicateValues" dxfId="94" priority="4951" stopIfTrue="1"/>
  </conditionalFormatting>
  <conditionalFormatting sqref="I24:I30">
    <cfRule type="duplicateValues" dxfId="93" priority="4939" stopIfTrue="1"/>
  </conditionalFormatting>
  <conditionalFormatting sqref="I32">
    <cfRule type="duplicateValues" dxfId="92" priority="4934" stopIfTrue="1"/>
  </conditionalFormatting>
  <conditionalFormatting sqref="I21">
    <cfRule type="duplicateValues" dxfId="91" priority="4788" stopIfTrue="1"/>
  </conditionalFormatting>
  <conditionalFormatting sqref="I34">
    <cfRule type="duplicateValues" dxfId="90" priority="663" stopIfTrue="1"/>
  </conditionalFormatting>
  <conditionalFormatting sqref="I33">
    <cfRule type="duplicateValues" dxfId="89" priority="659" stopIfTrue="1"/>
  </conditionalFormatting>
  <conditionalFormatting sqref="I35">
    <cfRule type="duplicateValues" dxfId="88" priority="654" stopIfTrue="1"/>
  </conditionalFormatting>
  <conditionalFormatting sqref="I37">
    <cfRule type="duplicateValues" dxfId="87" priority="634" stopIfTrue="1"/>
  </conditionalFormatting>
  <conditionalFormatting sqref="I38">
    <cfRule type="duplicateValues" dxfId="86" priority="633" stopIfTrue="1"/>
  </conditionalFormatting>
  <conditionalFormatting sqref="I36">
    <cfRule type="duplicateValues" dxfId="85" priority="590" stopIfTrue="1"/>
  </conditionalFormatting>
  <conditionalFormatting sqref="I40:I41">
    <cfRule type="duplicateValues" dxfId="84" priority="550" stopIfTrue="1"/>
  </conditionalFormatting>
  <conditionalFormatting sqref="I43:I49">
    <cfRule type="duplicateValues" dxfId="83" priority="549" stopIfTrue="1"/>
  </conditionalFormatting>
  <conditionalFormatting sqref="I37 I35 I33">
    <cfRule type="duplicateValues" dxfId="82" priority="544" stopIfTrue="1"/>
  </conditionalFormatting>
  <conditionalFormatting sqref="I52:I53">
    <cfRule type="duplicateValues" dxfId="81" priority="23050" stopIfTrue="1"/>
  </conditionalFormatting>
  <conditionalFormatting sqref="I39 I42">
    <cfRule type="duplicateValues" dxfId="80" priority="23132" stopIfTrue="1"/>
  </conditionalFormatting>
  <conditionalFormatting sqref="I50:I51">
    <cfRule type="duplicateValues" dxfId="79" priority="23161" stopIfTrue="1"/>
  </conditionalFormatting>
  <conditionalFormatting sqref="I50:I53">
    <cfRule type="duplicateValues" dxfId="78" priority="23162" stopIfTrue="1"/>
  </conditionalFormatting>
  <conditionalFormatting sqref="L50:L54">
    <cfRule type="duplicateValues" dxfId="77" priority="23163" stopIfTrue="1"/>
  </conditionalFormatting>
  <conditionalFormatting sqref="G50:G54">
    <cfRule type="duplicateValues" dxfId="76" priority="23166" stopIfTrue="1"/>
  </conditionalFormatting>
  <conditionalFormatting sqref="I50:I54">
    <cfRule type="duplicateValues" dxfId="75" priority="23168" stopIfTrue="1"/>
  </conditionalFormatting>
  <conditionalFormatting sqref="G50:G54">
    <cfRule type="duplicateValues" dxfId="74" priority="23171" stopIfTrue="1"/>
    <cfRule type="dataBar" priority="23172">
      <dataBar>
        <cfvo type="min"/>
        <cfvo type="max"/>
        <color theme="0"/>
      </dataBar>
    </cfRule>
    <cfRule type="colorScale" priority="23173">
      <colorScale>
        <cfvo type="min"/>
        <cfvo type="max"/>
        <color theme="0"/>
        <color rgb="FFFFEF9C"/>
      </colorScale>
    </cfRule>
    <cfRule type="duplicateValues" dxfId="73" priority="23174" stopIfTrue="1"/>
  </conditionalFormatting>
  <conditionalFormatting sqref="G50:G54">
    <cfRule type="duplicateValues" dxfId="72" priority="23183" stopIfTrue="1"/>
  </conditionalFormatting>
  <conditionalFormatting sqref="G50:G54">
    <cfRule type="duplicateValues" dxfId="71" priority="23186" stopIfTrue="1"/>
  </conditionalFormatting>
  <conditionalFormatting sqref="I50:I54">
    <cfRule type="duplicateValues" dxfId="70" priority="23189" stopIfTrue="1"/>
  </conditionalFormatting>
  <conditionalFormatting sqref="G50:G54">
    <cfRule type="duplicateValues" dxfId="69" priority="23192" stopIfTrue="1"/>
  </conditionalFormatting>
  <conditionalFormatting sqref="L50:L54">
    <cfRule type="duplicateValues" dxfId="68" priority="23195" stopIfTrue="1"/>
  </conditionalFormatting>
  <conditionalFormatting sqref="I36">
    <cfRule type="duplicateValues" dxfId="67" priority="23294" stopIfTrue="1"/>
  </conditionalFormatting>
  <conditionalFormatting sqref="I36 I33:I34">
    <cfRule type="duplicateValues" dxfId="66" priority="23323" stopIfTrue="1"/>
  </conditionalFormatting>
  <conditionalFormatting sqref="I31">
    <cfRule type="duplicateValues" dxfId="65" priority="23418" stopIfTrue="1"/>
  </conditionalFormatting>
  <conditionalFormatting sqref="I33:I36">
    <cfRule type="duplicateValues" dxfId="64" priority="23798" stopIfTrue="1"/>
  </conditionalFormatting>
  <conditionalFormatting sqref="I33:I38">
    <cfRule type="duplicateValues" dxfId="63" priority="23799" stopIfTrue="1"/>
  </conditionalFormatting>
  <conditionalFormatting sqref="G33:G38">
    <cfRule type="duplicateValues" dxfId="62" priority="23800" stopIfTrue="1"/>
  </conditionalFormatting>
  <conditionalFormatting sqref="I33:I38">
    <cfRule type="duplicateValues" dxfId="61" priority="23801" stopIfTrue="1"/>
  </conditionalFormatting>
  <conditionalFormatting sqref="G33:G49">
    <cfRule type="duplicateValues" dxfId="60" priority="23802" stopIfTrue="1"/>
  </conditionalFormatting>
  <conditionalFormatting sqref="I33:I49">
    <cfRule type="duplicateValues" dxfId="59" priority="23803" stopIfTrue="1"/>
  </conditionalFormatting>
  <conditionalFormatting sqref="I33:I49">
    <cfRule type="duplicateValues" dxfId="58" priority="23804" stopIfTrue="1"/>
  </conditionalFormatting>
  <conditionalFormatting sqref="I33:I49">
    <cfRule type="duplicateValues" dxfId="57" priority="23805" stopIfTrue="1"/>
  </conditionalFormatting>
  <conditionalFormatting sqref="L33:L49">
    <cfRule type="duplicateValues" dxfId="56" priority="23806" stopIfTrue="1"/>
  </conditionalFormatting>
  <conditionalFormatting sqref="G33:G49">
    <cfRule type="duplicateValues" dxfId="55" priority="23807" stopIfTrue="1"/>
    <cfRule type="dataBar" priority="23808">
      <dataBar>
        <cfvo type="min"/>
        <cfvo type="max"/>
        <color theme="0"/>
      </dataBar>
    </cfRule>
    <cfRule type="colorScale" priority="23809">
      <colorScale>
        <cfvo type="min"/>
        <cfvo type="max"/>
        <color theme="0"/>
        <color rgb="FFFFEF9C"/>
      </colorScale>
    </cfRule>
    <cfRule type="duplicateValues" dxfId="54" priority="23810" stopIfTrue="1"/>
  </conditionalFormatting>
  <conditionalFormatting sqref="G33:G49">
    <cfRule type="duplicateValues" dxfId="53" priority="23811" stopIfTrue="1"/>
  </conditionalFormatting>
  <conditionalFormatting sqref="I23">
    <cfRule type="duplicateValues" dxfId="52" priority="23829" stopIfTrue="1"/>
  </conditionalFormatting>
  <conditionalFormatting sqref="I30">
    <cfRule type="duplicateValues" dxfId="51" priority="23832" stopIfTrue="1"/>
  </conditionalFormatting>
  <conditionalFormatting sqref="I31:I32">
    <cfRule type="duplicateValues" dxfId="50" priority="23859" stopIfTrue="1"/>
  </conditionalFormatting>
  <conditionalFormatting sqref="I23:I30">
    <cfRule type="duplicateValues" dxfId="49" priority="25611" stopIfTrue="1"/>
  </conditionalFormatting>
  <conditionalFormatting sqref="I23:I32">
    <cfRule type="duplicateValues" dxfId="48" priority="25612" stopIfTrue="1"/>
  </conditionalFormatting>
  <conditionalFormatting sqref="I23:I32">
    <cfRule type="duplicateValues" dxfId="47" priority="25613" stopIfTrue="1"/>
  </conditionalFormatting>
  <conditionalFormatting sqref="I23:I32">
    <cfRule type="duplicateValues" dxfId="46" priority="25614" stopIfTrue="1"/>
  </conditionalFormatting>
  <conditionalFormatting sqref="G23:G32">
    <cfRule type="duplicateValues" dxfId="45" priority="25615" stopIfTrue="1"/>
  </conditionalFormatting>
  <conditionalFormatting sqref="L23:L32">
    <cfRule type="duplicateValues" dxfId="44" priority="25616" stopIfTrue="1"/>
  </conditionalFormatting>
  <conditionalFormatting sqref="G23:G32">
    <cfRule type="duplicateValues" dxfId="43" priority="25617" stopIfTrue="1"/>
    <cfRule type="dataBar" priority="25618">
      <dataBar>
        <cfvo type="min"/>
        <cfvo type="max"/>
        <color theme="0"/>
      </dataBar>
    </cfRule>
    <cfRule type="colorScale" priority="25619">
      <colorScale>
        <cfvo type="min"/>
        <cfvo type="max"/>
        <color theme="0"/>
        <color rgb="FFFFEF9C"/>
      </colorScale>
    </cfRule>
    <cfRule type="duplicateValues" dxfId="42" priority="25620" stopIfTrue="1"/>
  </conditionalFormatting>
  <conditionalFormatting sqref="G23:G32">
    <cfRule type="duplicateValues" dxfId="41" priority="25621" stopIfTrue="1"/>
  </conditionalFormatting>
  <conditionalFormatting sqref="L23:L32">
    <cfRule type="duplicateValues" dxfId="40" priority="25622" stopIfTrue="1"/>
  </conditionalFormatting>
  <conditionalFormatting sqref="I21">
    <cfRule type="duplicateValues" dxfId="39" priority="25643" stopIfTrue="1"/>
  </conditionalFormatting>
  <conditionalFormatting sqref="I21:I22">
    <cfRule type="duplicateValues" dxfId="38" priority="25686" stopIfTrue="1"/>
  </conditionalFormatting>
  <conditionalFormatting sqref="I22">
    <cfRule type="duplicateValues" dxfId="37" priority="25729" stopIfTrue="1"/>
  </conditionalFormatting>
  <conditionalFormatting sqref="I21:I22">
    <cfRule type="duplicateValues" dxfId="36" priority="25738" stopIfTrue="1"/>
  </conditionalFormatting>
  <conditionalFormatting sqref="I22">
    <cfRule type="duplicateValues" dxfId="35" priority="25787" stopIfTrue="1"/>
  </conditionalFormatting>
  <conditionalFormatting sqref="I21:I22">
    <cfRule type="duplicateValues" dxfId="34" priority="25788" stopIfTrue="1"/>
  </conditionalFormatting>
  <conditionalFormatting sqref="I21:I22">
    <cfRule type="duplicateValues" dxfId="33" priority="25838" stopIfTrue="1"/>
  </conditionalFormatting>
  <conditionalFormatting sqref="I21:I22">
    <cfRule type="duplicateValues" dxfId="32" priority="25888" stopIfTrue="1"/>
  </conditionalFormatting>
  <conditionalFormatting sqref="G21:G22">
    <cfRule type="duplicateValues" dxfId="31" priority="25938" stopIfTrue="1"/>
  </conditionalFormatting>
  <conditionalFormatting sqref="L21:L22">
    <cfRule type="duplicateValues" dxfId="30" priority="26138" stopIfTrue="1"/>
  </conditionalFormatting>
  <conditionalFormatting sqref="G21:G22">
    <cfRule type="duplicateValues" dxfId="29" priority="26188" stopIfTrue="1"/>
    <cfRule type="dataBar" priority="26189">
      <dataBar>
        <cfvo type="min"/>
        <cfvo type="max"/>
        <color theme="0"/>
      </dataBar>
    </cfRule>
    <cfRule type="colorScale" priority="26190">
      <colorScale>
        <cfvo type="min"/>
        <cfvo type="max"/>
        <color theme="0"/>
        <color rgb="FFFFEF9C"/>
      </colorScale>
    </cfRule>
    <cfRule type="duplicateValues" dxfId="28" priority="26191" stopIfTrue="1"/>
  </conditionalFormatting>
  <conditionalFormatting sqref="G21:G22">
    <cfRule type="duplicateValues" dxfId="27" priority="26388" stopIfTrue="1"/>
  </conditionalFormatting>
  <conditionalFormatting sqref="L21:L22">
    <cfRule type="duplicateValues" dxfId="26" priority="26438" stopIfTrue="1"/>
  </conditionalFormatting>
  <conditionalFormatting sqref="I19:I20">
    <cfRule type="duplicateValues" dxfId="25" priority="26494" stopIfTrue="1"/>
  </conditionalFormatting>
  <conditionalFormatting sqref="I19:I20">
    <cfRule type="duplicateValues" dxfId="24" priority="26510" stopIfTrue="1"/>
  </conditionalFormatting>
  <conditionalFormatting sqref="I18">
    <cfRule type="duplicateValues" dxfId="23" priority="26788" stopIfTrue="1"/>
  </conditionalFormatting>
  <conditionalFormatting sqref="G18">
    <cfRule type="duplicateValues" dxfId="22" priority="26789" stopIfTrue="1"/>
  </conditionalFormatting>
  <conditionalFormatting sqref="I18">
    <cfRule type="duplicateValues" dxfId="21" priority="26790" stopIfTrue="1"/>
  </conditionalFormatting>
  <conditionalFormatting sqref="L18">
    <cfRule type="duplicateValues" dxfId="20" priority="26791" stopIfTrue="1"/>
  </conditionalFormatting>
  <conditionalFormatting sqref="G18:G20">
    <cfRule type="duplicateValues" dxfId="19" priority="26807" stopIfTrue="1"/>
  </conditionalFormatting>
  <conditionalFormatting sqref="I19:I20">
    <cfRule type="duplicateValues" dxfId="18" priority="26809" stopIfTrue="1"/>
  </conditionalFormatting>
  <conditionalFormatting sqref="I18:I20">
    <cfRule type="duplicateValues" dxfId="17" priority="26810" stopIfTrue="1"/>
  </conditionalFormatting>
  <conditionalFormatting sqref="L18:L20">
    <cfRule type="duplicateValues" dxfId="16" priority="26812" stopIfTrue="1"/>
  </conditionalFormatting>
  <conditionalFormatting sqref="I18:I20">
    <cfRule type="duplicateValues" dxfId="15" priority="26814" stopIfTrue="1"/>
  </conditionalFormatting>
  <conditionalFormatting sqref="G18:G20">
    <cfRule type="duplicateValues" dxfId="14" priority="26816" stopIfTrue="1"/>
    <cfRule type="dataBar" priority="26817">
      <dataBar>
        <cfvo type="min"/>
        <cfvo type="max"/>
        <color theme="0"/>
      </dataBar>
    </cfRule>
    <cfRule type="colorScale" priority="26818">
      <colorScale>
        <cfvo type="min"/>
        <cfvo type="max"/>
        <color theme="0"/>
        <color rgb="FFFFEF9C"/>
      </colorScale>
    </cfRule>
    <cfRule type="duplicateValues" dxfId="13" priority="26819" stopIfTrue="1"/>
  </conditionalFormatting>
  <conditionalFormatting sqref="G18:G20">
    <cfRule type="duplicateValues" dxfId="12" priority="26824" stopIfTrue="1"/>
  </conditionalFormatting>
  <conditionalFormatting sqref="G18:G20">
    <cfRule type="duplicateValues" dxfId="11" priority="26830"/>
  </conditionalFormatting>
  <conditionalFormatting sqref="L18:L20">
    <cfRule type="duplicateValues" dxfId="10" priority="26832"/>
  </conditionalFormatting>
  <conditionalFormatting sqref="G18:G54">
    <cfRule type="duplicateValues" dxfId="9" priority="26841"/>
  </conditionalFormatting>
  <conditionalFormatting sqref="L18:L54">
    <cfRule type="duplicateValues" dxfId="8" priority="26842"/>
  </conditionalFormatting>
  <conditionalFormatting sqref="L55:L56">
    <cfRule type="duplicateValues" dxfId="7" priority="2" stopIfTrue="1"/>
  </conditionalFormatting>
  <conditionalFormatting sqref="I55:I56">
    <cfRule type="duplicateValues" dxfId="6" priority="3" stopIfTrue="1"/>
  </conditionalFormatting>
  <conditionalFormatting sqref="G55:G56">
    <cfRule type="duplicateValues" dxfId="5" priority="4" stopIfTrue="1"/>
  </conditionalFormatting>
  <conditionalFormatting sqref="L55:L56">
    <cfRule type="duplicateValues" dxfId="4" priority="5" stopIfTrue="1"/>
  </conditionalFormatting>
  <conditionalFormatting sqref="G55:G56">
    <cfRule type="duplicateValues" dxfId="3" priority="6"/>
  </conditionalFormatting>
  <conditionalFormatting sqref="L55:L56">
    <cfRule type="duplicateValues" dxfId="2" priority="7"/>
  </conditionalFormatting>
  <conditionalFormatting sqref="G55:G56">
    <cfRule type="duplicateValues" dxfId="1" priority="8"/>
  </conditionalFormatting>
  <conditionalFormatting sqref="G55:L56">
    <cfRule type="duplicateValues" dxfId="0" priority="1"/>
  </conditionalFormatting>
  <printOptions horizontalCentered="1"/>
  <pageMargins left="0.15748031496062992" right="0.11811023622047245" top="0.27559055118110237" bottom="0.15748031496062992" header="0.23622047244094491" footer="0.23622047244094491"/>
  <pageSetup paperSize="9" scale="80" orientation="landscape" r:id="rId1"/>
  <headerFooter alignWithMargins="0">
    <oddFooter>&amp;R&amp;P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LICH THI HK 2 (18-19)</vt:lpstr>
      <vt:lpstr>39 lhp không thi</vt:lpstr>
      <vt:lpstr>'39 lhp không thi'!Print_Titles</vt:lpstr>
      <vt:lpstr>'LICH THI HK 2 (18-19)'!Print_Titles</vt:lpstr>
    </vt:vector>
  </TitlesOfParts>
  <Company>itfriend.org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dc:creator>
  <cp:lastModifiedBy>binhhx</cp:lastModifiedBy>
  <cp:lastPrinted>2019-03-18T02:50:32Z</cp:lastPrinted>
  <dcterms:created xsi:type="dcterms:W3CDTF">2015-02-04T09:04:33Z</dcterms:created>
  <dcterms:modified xsi:type="dcterms:W3CDTF">2019-03-18T03:30:36Z</dcterms:modified>
</cp:coreProperties>
</file>